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uigalwayie-my.sharepoint.com/personal/0125915s_universityofgalway_ie/Documents/Documents/Planners/Planners 25.26/Planners 2026.2027/"/>
    </mc:Choice>
  </mc:AlternateContent>
  <xr:revisionPtr revIDLastSave="64" documentId="8_{59C905D0-CDE3-4E29-B333-E7AD9AEAEE01}" xr6:coauthVersionLast="47" xr6:coauthVersionMax="47" xr10:uidLastSave="{AB2C3877-D733-4CA4-82CF-CD92B343CF01}"/>
  <bookViews>
    <workbookView xWindow="-110" yWindow="-110" windowWidth="19420" windowHeight="1042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D23" i="2" s="1"/>
  <c r="E23" i="2" s="1"/>
  <c r="F23" i="2" s="1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Q23" i="2" s="1"/>
  <c r="R23" i="2" s="1"/>
  <c r="S23" i="2" s="1"/>
  <c r="T23" i="2" s="1"/>
  <c r="U23" i="2" s="1"/>
  <c r="V23" i="2" s="1"/>
  <c r="W23" i="2" s="1"/>
  <c r="X23" i="2" s="1"/>
  <c r="Y23" i="2" s="1"/>
  <c r="Z23" i="2" s="1"/>
  <c r="AA23" i="2" s="1"/>
  <c r="AB23" i="2" s="1"/>
  <c r="AC23" i="2" s="1"/>
  <c r="AD23" i="2" s="1"/>
  <c r="AE23" i="2" s="1"/>
  <c r="AF23" i="2" s="1"/>
  <c r="AG23" i="2" s="1"/>
  <c r="AH23" i="2" s="1"/>
  <c r="AI23" i="2" s="1"/>
  <c r="AJ23" i="2" s="1"/>
  <c r="AK23" i="2" s="1"/>
  <c r="AL23" i="2" s="1"/>
  <c r="AM23" i="2" s="1"/>
  <c r="AN23" i="2" s="1"/>
  <c r="AO23" i="2" s="1"/>
  <c r="AP23" i="2" s="1"/>
  <c r="AQ23" i="2" s="1"/>
  <c r="AR23" i="2" s="1"/>
  <c r="AS23" i="2" s="1"/>
  <c r="AT23" i="2" s="1"/>
  <c r="AU23" i="2" s="1"/>
  <c r="AV23" i="2" s="1"/>
  <c r="AW23" i="2" s="1"/>
  <c r="AX23" i="2" s="1"/>
  <c r="AY23" i="2" s="1"/>
  <c r="AZ23" i="2" s="1"/>
  <c r="BA23" i="2" s="1"/>
  <c r="BB23" i="2" s="1"/>
  <c r="C6" i="2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</calcChain>
</file>

<file path=xl/sharedStrings.xml><?xml version="1.0" encoding="utf-8"?>
<sst xmlns="http://schemas.openxmlformats.org/spreadsheetml/2006/main" count="269" uniqueCount="52">
  <si>
    <t xml:space="preserve"> </t>
  </si>
  <si>
    <t xml:space="preserve">Bachelor of Nursing Science (Mental Health) </t>
  </si>
  <si>
    <t xml:space="preserve">Sept </t>
  </si>
  <si>
    <t>October</t>
  </si>
  <si>
    <t>November</t>
  </si>
  <si>
    <t>December</t>
  </si>
  <si>
    <t>January</t>
  </si>
  <si>
    <t>March</t>
  </si>
  <si>
    <t>April</t>
  </si>
  <si>
    <t>May</t>
  </si>
  <si>
    <t>June</t>
  </si>
  <si>
    <t>July</t>
  </si>
  <si>
    <t>Week</t>
  </si>
  <si>
    <t>Sem week</t>
  </si>
  <si>
    <t>T</t>
  </si>
  <si>
    <t>Acute</t>
  </si>
  <si>
    <t>S</t>
  </si>
  <si>
    <t>E</t>
  </si>
  <si>
    <t>Hols</t>
  </si>
  <si>
    <t>Cont Care</t>
  </si>
  <si>
    <t>Exams</t>
  </si>
  <si>
    <t xml:space="preserve">Payback takes place after exams </t>
  </si>
  <si>
    <t>Yr 1</t>
  </si>
  <si>
    <t xml:space="preserve">Cont Care </t>
  </si>
  <si>
    <t>Surg</t>
  </si>
  <si>
    <t>Med</t>
  </si>
  <si>
    <t>CMHN</t>
  </si>
  <si>
    <t xml:space="preserve">Payback takes place after final placements </t>
  </si>
  <si>
    <t>Yr 2</t>
  </si>
  <si>
    <t>Specialist</t>
  </si>
  <si>
    <t xml:space="preserve">Continuing Care </t>
  </si>
  <si>
    <t>Yr 3</t>
  </si>
  <si>
    <t>Care Older people</t>
  </si>
  <si>
    <t>INTERNSHIP</t>
  </si>
  <si>
    <t>Community</t>
  </si>
  <si>
    <t>Yr 4</t>
  </si>
  <si>
    <t>SSP</t>
  </si>
  <si>
    <t>Febuary</t>
  </si>
  <si>
    <t>Aug</t>
  </si>
  <si>
    <t>Group 2024</t>
  </si>
  <si>
    <t>*T</t>
  </si>
  <si>
    <t>Academic Year 2026/27</t>
  </si>
  <si>
    <t>*Exams start 19th April</t>
  </si>
  <si>
    <t>*no classes Friday the 26th March</t>
  </si>
  <si>
    <t>T Theory</t>
  </si>
  <si>
    <t>S Study Week</t>
  </si>
  <si>
    <t>E Exam Weeks</t>
  </si>
  <si>
    <t>H Holidays</t>
  </si>
  <si>
    <t>Bank Holiday</t>
  </si>
  <si>
    <t>Group 2026</t>
  </si>
  <si>
    <t>Group 2025</t>
  </si>
  <si>
    <t xml:space="preserve">  Group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</si>
</sst>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3" fillId="0" borderId="0" xfId="0" applyFont="1"/>
    <xf numFmtId="14" fontId="4" fillId="0" borderId="9" xfId="0" applyNumberFormat="1" applyFont="1" applyBorder="1" applyAlignment="1">
      <alignment textRotation="180"/>
    </xf>
    <xf numFmtId="0" fontId="5" fillId="0" borderId="9" xfId="0" applyFont="1" applyBorder="1"/>
    <xf numFmtId="0" fontId="4" fillId="0" borderId="9" xfId="0" applyFont="1" applyBorder="1"/>
    <xf numFmtId="0" fontId="4" fillId="0" borderId="0" xfId="0" applyFont="1"/>
    <xf numFmtId="0" fontId="7" fillId="0" borderId="0" xfId="0" applyFont="1"/>
    <xf numFmtId="0" fontId="4" fillId="0" borderId="4" xfId="0" applyFont="1" applyBorder="1"/>
    <xf numFmtId="0" fontId="4" fillId="0" borderId="5" xfId="0" applyFont="1" applyBorder="1"/>
    <xf numFmtId="0" fontId="3" fillId="0" borderId="10" xfId="0" applyFont="1" applyBorder="1" applyAlignment="1">
      <alignment horizontal="center"/>
    </xf>
    <xf numFmtId="0" fontId="3" fillId="3" borderId="8" xfId="0" applyFont="1" applyFill="1" applyBorder="1"/>
    <xf numFmtId="0" fontId="3" fillId="3" borderId="9" xfId="0" applyFont="1" applyFill="1" applyBorder="1"/>
    <xf numFmtId="0" fontId="3" fillId="8" borderId="7" xfId="1" applyFont="1" applyFill="1" applyBorder="1" applyAlignment="1">
      <alignment horizontal="center"/>
    </xf>
    <xf numFmtId="0" fontId="3" fillId="8" borderId="3" xfId="1" applyFont="1" applyFill="1" applyBorder="1" applyAlignment="1">
      <alignment horizontal="center"/>
    </xf>
    <xf numFmtId="0" fontId="3" fillId="5" borderId="9" xfId="0" applyFont="1" applyFill="1" applyBorder="1"/>
    <xf numFmtId="0" fontId="3" fillId="9" borderId="5" xfId="0" applyFont="1" applyFill="1" applyBorder="1"/>
    <xf numFmtId="0" fontId="3" fillId="6" borderId="7" xfId="0" applyFont="1" applyFill="1" applyBorder="1"/>
    <xf numFmtId="0" fontId="0" fillId="9" borderId="9" xfId="0" applyFill="1" applyBorder="1"/>
    <xf numFmtId="0" fontId="4" fillId="10" borderId="9" xfId="0" applyFont="1" applyFill="1" applyBorder="1"/>
    <xf numFmtId="0" fontId="3" fillId="10" borderId="9" xfId="0" applyFont="1" applyFill="1" applyBorder="1"/>
    <xf numFmtId="0" fontId="0" fillId="10" borderId="9" xfId="0" applyFill="1" applyBorder="1"/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11" borderId="0" xfId="0" applyFont="1" applyFill="1"/>
    <xf numFmtId="0" fontId="0" fillId="11" borderId="0" xfId="0" applyFill="1"/>
    <xf numFmtId="0" fontId="5" fillId="0" borderId="10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6" xfId="0" applyFont="1" applyBorder="1"/>
    <xf numFmtId="0" fontId="5" fillId="2" borderId="6" xfId="0" applyFont="1" applyFill="1" applyBorder="1"/>
    <xf numFmtId="0" fontId="5" fillId="2" borderId="7" xfId="0" applyFont="1" applyFill="1" applyBorder="1"/>
    <xf numFmtId="0" fontId="3" fillId="6" borderId="9" xfId="0" applyFont="1" applyFill="1" applyBorder="1"/>
    <xf numFmtId="0" fontId="4" fillId="12" borderId="7" xfId="0" applyFont="1" applyFill="1" applyBorder="1"/>
    <xf numFmtId="0" fontId="4" fillId="12" borderId="8" xfId="0" applyFont="1" applyFill="1" applyBorder="1"/>
    <xf numFmtId="0" fontId="3" fillId="5" borderId="13" xfId="0" applyFont="1" applyFill="1" applyBorder="1"/>
    <xf numFmtId="0" fontId="3" fillId="6" borderId="5" xfId="0" applyFont="1" applyFill="1" applyBorder="1"/>
    <xf numFmtId="0" fontId="3" fillId="0" borderId="14" xfId="0" applyFont="1" applyBorder="1" applyAlignment="1">
      <alignment horizontal="center"/>
    </xf>
    <xf numFmtId="0" fontId="4" fillId="12" borderId="6" xfId="0" applyFont="1" applyFill="1" applyBorder="1"/>
    <xf numFmtId="0" fontId="3" fillId="4" borderId="6" xfId="0" applyFont="1" applyFill="1" applyBorder="1"/>
    <xf numFmtId="0" fontId="3" fillId="4" borderId="8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4" borderId="7" xfId="0" applyFont="1" applyFill="1" applyBorder="1"/>
    <xf numFmtId="0" fontId="3" fillId="15" borderId="6" xfId="0" applyFont="1" applyFill="1" applyBorder="1"/>
    <xf numFmtId="0" fontId="3" fillId="15" borderId="7" xfId="0" applyFont="1" applyFill="1" applyBorder="1"/>
    <xf numFmtId="0" fontId="3" fillId="15" borderId="8" xfId="0" applyFont="1" applyFill="1" applyBorder="1"/>
    <xf numFmtId="0" fontId="5" fillId="16" borderId="6" xfId="0" applyFont="1" applyFill="1" applyBorder="1"/>
    <xf numFmtId="0" fontId="5" fillId="16" borderId="7" xfId="0" applyFont="1" applyFill="1" applyBorder="1"/>
    <xf numFmtId="0" fontId="5" fillId="16" borderId="8" xfId="0" applyFont="1" applyFill="1" applyBorder="1"/>
    <xf numFmtId="0" fontId="3" fillId="17" borderId="6" xfId="0" applyFont="1" applyFill="1" applyBorder="1"/>
    <xf numFmtId="0" fontId="3" fillId="17" borderId="7" xfId="0" applyFont="1" applyFill="1" applyBorder="1"/>
    <xf numFmtId="0" fontId="3" fillId="17" borderId="8" xfId="0" applyFont="1" applyFill="1" applyBorder="1"/>
    <xf numFmtId="0" fontId="0" fillId="0" borderId="13" xfId="0" applyBorder="1"/>
    <xf numFmtId="0" fontId="5" fillId="0" borderId="0" xfId="0" applyFont="1" applyAlignment="1">
      <alignment horizontal="center"/>
    </xf>
    <xf numFmtId="0" fontId="4" fillId="10" borderId="8" xfId="0" applyFont="1" applyFill="1" applyBorder="1" applyAlignment="1">
      <alignment horizontal="left"/>
    </xf>
    <xf numFmtId="0" fontId="5" fillId="18" borderId="7" xfId="0" applyFont="1" applyFill="1" applyBorder="1"/>
    <xf numFmtId="0" fontId="3" fillId="18" borderId="6" xfId="1" applyFont="1" applyFill="1" applyBorder="1"/>
    <xf numFmtId="0" fontId="5" fillId="19" borderId="6" xfId="0" applyFont="1" applyFill="1" applyBorder="1"/>
    <xf numFmtId="0" fontId="5" fillId="19" borderId="7" xfId="0" applyFont="1" applyFill="1" applyBorder="1"/>
    <xf numFmtId="0" fontId="3" fillId="20" borderId="6" xfId="1" applyFont="1" applyFill="1" applyBorder="1" applyAlignment="1">
      <alignment horizontal="left"/>
    </xf>
    <xf numFmtId="0" fontId="3" fillId="0" borderId="9" xfId="0" applyFont="1" applyBorder="1" applyAlignment="1">
      <alignment textRotation="180"/>
    </xf>
    <xf numFmtId="0" fontId="0" fillId="0" borderId="9" xfId="0" applyBorder="1"/>
    <xf numFmtId="0" fontId="3" fillId="22" borderId="9" xfId="0" applyFont="1" applyFill="1" applyBorder="1"/>
    <xf numFmtId="0" fontId="0" fillId="22" borderId="9" xfId="0" applyFill="1" applyBorder="1"/>
    <xf numFmtId="0" fontId="3" fillId="9" borderId="0" xfId="0" applyFont="1" applyFill="1"/>
    <xf numFmtId="0" fontId="3" fillId="6" borderId="2" xfId="0" applyFont="1" applyFill="1" applyBorder="1"/>
    <xf numFmtId="0" fontId="3" fillId="10" borderId="10" xfId="0" applyFont="1" applyFill="1" applyBorder="1"/>
    <xf numFmtId="0" fontId="0" fillId="9" borderId="10" xfId="0" applyFill="1" applyBorder="1"/>
    <xf numFmtId="0" fontId="3" fillId="0" borderId="10" xfId="0" applyFont="1" applyBorder="1"/>
    <xf numFmtId="0" fontId="4" fillId="0" borderId="9" xfId="0" applyFont="1" applyBorder="1" applyAlignment="1">
      <alignment horizontal="center"/>
    </xf>
    <xf numFmtId="0" fontId="4" fillId="12" borderId="1" xfId="0" applyFont="1" applyFill="1" applyBorder="1"/>
    <xf numFmtId="0" fontId="4" fillId="12" borderId="2" xfId="0" applyFont="1" applyFill="1" applyBorder="1"/>
    <xf numFmtId="0" fontId="3" fillId="3" borderId="10" xfId="0" applyFont="1" applyFill="1" applyBorder="1"/>
    <xf numFmtId="0" fontId="3" fillId="5" borderId="10" xfId="0" applyFont="1" applyFill="1" applyBorder="1"/>
    <xf numFmtId="0" fontId="3" fillId="6" borderId="10" xfId="0" applyFont="1" applyFill="1" applyBorder="1"/>
    <xf numFmtId="0" fontId="3" fillId="19" borderId="3" xfId="0" applyFont="1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3" fillId="18" borderId="1" xfId="1" applyFont="1" applyFill="1" applyBorder="1"/>
    <xf numFmtId="0" fontId="4" fillId="18" borderId="2" xfId="0" applyFont="1" applyFill="1" applyBorder="1"/>
    <xf numFmtId="0" fontId="4" fillId="21" borderId="1" xfId="0" applyFont="1" applyFill="1" applyBorder="1"/>
    <xf numFmtId="0" fontId="5" fillId="21" borderId="2" xfId="0" applyFont="1" applyFill="1" applyBorder="1"/>
    <xf numFmtId="0" fontId="5" fillId="21" borderId="3" xfId="0" applyFont="1" applyFill="1" applyBorder="1"/>
    <xf numFmtId="0" fontId="3" fillId="10" borderId="3" xfId="0" applyFont="1" applyFill="1" applyBorder="1"/>
    <xf numFmtId="0" fontId="3" fillId="0" borderId="9" xfId="0" applyFont="1" applyBorder="1" applyAlignment="1">
      <alignment horizontal="center"/>
    </xf>
    <xf numFmtId="0" fontId="3" fillId="8" borderId="9" xfId="0" applyFont="1" applyFill="1" applyBorder="1"/>
    <xf numFmtId="0" fontId="3" fillId="18" borderId="9" xfId="1" applyFont="1" applyFill="1" applyBorder="1"/>
    <xf numFmtId="0" fontId="3" fillId="18" borderId="9" xfId="0" applyFont="1" applyFill="1" applyBorder="1"/>
    <xf numFmtId="0" fontId="3" fillId="9" borderId="9" xfId="0" applyFont="1" applyFill="1" applyBorder="1"/>
    <xf numFmtId="0" fontId="3" fillId="3" borderId="3" xfId="0" applyFont="1" applyFill="1" applyBorder="1"/>
    <xf numFmtId="0" fontId="4" fillId="0" borderId="11" xfId="0" applyFont="1" applyBorder="1"/>
    <xf numFmtId="0" fontId="3" fillId="6" borderId="13" xfId="0" applyFont="1" applyFill="1" applyBorder="1"/>
    <xf numFmtId="0" fontId="4" fillId="0" borderId="7" xfId="0" applyFont="1" applyBorder="1"/>
    <xf numFmtId="0" fontId="4" fillId="0" borderId="8" xfId="0" applyFont="1" applyBorder="1"/>
    <xf numFmtId="14" fontId="4" fillId="18" borderId="9" xfId="0" applyNumberFormat="1" applyFont="1" applyFill="1" applyBorder="1" applyAlignment="1">
      <alignment textRotation="180"/>
    </xf>
    <xf numFmtId="0" fontId="8" fillId="11" borderId="0" xfId="0" applyFont="1" applyFill="1"/>
    <xf numFmtId="0" fontId="0" fillId="0" borderId="0" xfId="0" applyAlignment="1">
      <alignment horizontal="center"/>
    </xf>
    <xf numFmtId="0" fontId="4" fillId="0" borderId="13" xfId="0" applyFont="1" applyBorder="1"/>
    <xf numFmtId="0" fontId="3" fillId="18" borderId="0" xfId="0" applyFont="1" applyFill="1" applyAlignment="1">
      <alignment horizontal="left"/>
    </xf>
    <xf numFmtId="0" fontId="3" fillId="22" borderId="0" xfId="0" applyFont="1" applyFill="1" applyAlignment="1">
      <alignment horizontal="left"/>
    </xf>
    <xf numFmtId="0" fontId="8" fillId="11" borderId="6" xfId="0" applyFont="1" applyFill="1" applyBorder="1" applyAlignment="1">
      <alignment horizontal="center"/>
    </xf>
    <xf numFmtId="0" fontId="8" fillId="11" borderId="7" xfId="0" applyFont="1" applyFill="1" applyBorder="1" applyAlignment="1">
      <alignment horizontal="center"/>
    </xf>
    <xf numFmtId="0" fontId="8" fillId="11" borderId="8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4" borderId="8" xfId="1" applyFont="1" applyFill="1" applyBorder="1" applyAlignment="1">
      <alignment horizontal="center"/>
    </xf>
    <xf numFmtId="0" fontId="3" fillId="8" borderId="6" xfId="1" applyFont="1" applyFill="1" applyBorder="1" applyAlignment="1">
      <alignment horizontal="center"/>
    </xf>
    <xf numFmtId="0" fontId="3" fillId="8" borderId="7" xfId="1" applyFont="1" applyFill="1" applyBorder="1" applyAlignment="1">
      <alignment horizontal="center"/>
    </xf>
    <xf numFmtId="0" fontId="3" fillId="8" borderId="8" xfId="1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5" fillId="20" borderId="6" xfId="0" applyFont="1" applyFill="1" applyBorder="1" applyAlignment="1">
      <alignment horizontal="center"/>
    </xf>
    <xf numFmtId="0" fontId="5" fillId="20" borderId="7" xfId="0" applyFont="1" applyFill="1" applyBorder="1" applyAlignment="1">
      <alignment horizontal="center"/>
    </xf>
    <xf numFmtId="0" fontId="4" fillId="13" borderId="9" xfId="0" applyFon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6" fillId="14" borderId="6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0</xdr:row>
      <xdr:rowOff>1</xdr:rowOff>
    </xdr:from>
    <xdr:to>
      <xdr:col>35</xdr:col>
      <xdr:colOff>114803</xdr:colOff>
      <xdr:row>0</xdr:row>
      <xdr:rowOff>904875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1"/>
          <a:ext cx="3600953" cy="90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33"/>
  <sheetViews>
    <sheetView tabSelected="1" topLeftCell="A9" zoomScaleNormal="100" workbookViewId="0">
      <selection activeCell="BC21" sqref="BC21"/>
    </sheetView>
  </sheetViews>
  <sheetFormatPr defaultRowHeight="14.5" x14ac:dyDescent="0.35"/>
  <cols>
    <col min="1" max="1" width="12.26953125" bestFit="1" customWidth="1"/>
    <col min="2" max="10" width="2.453125" customWidth="1"/>
    <col min="11" max="11" width="2.6328125" customWidth="1"/>
    <col min="12" max="13" width="2.81640625" bestFit="1" customWidth="1"/>
    <col min="14" max="32" width="2.453125" customWidth="1"/>
    <col min="33" max="33" width="2.54296875" customWidth="1"/>
    <col min="34" max="41" width="2.453125" customWidth="1"/>
    <col min="42" max="42" width="2.54296875" customWidth="1"/>
    <col min="43" max="52" width="2.453125" customWidth="1"/>
    <col min="53" max="53" width="3.1796875" customWidth="1"/>
    <col min="54" max="54" width="4.36328125" customWidth="1"/>
  </cols>
  <sheetData>
    <row r="1" spans="1:61" ht="74.25" customHeight="1" x14ac:dyDescent="0.35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</row>
    <row r="2" spans="1:61" ht="15.5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</row>
    <row r="3" spans="1:61" ht="15.5" x14ac:dyDescent="0.35">
      <c r="A3" s="110" t="s">
        <v>41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</row>
    <row r="4" spans="1:61" ht="15.5" x14ac:dyDescent="0.35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</row>
    <row r="5" spans="1:61" x14ac:dyDescent="0.35">
      <c r="A5" s="1"/>
      <c r="B5" s="113" t="s">
        <v>2</v>
      </c>
      <c r="C5" s="112"/>
      <c r="D5" s="112"/>
      <c r="E5" s="112"/>
      <c r="F5" s="112" t="s">
        <v>3</v>
      </c>
      <c r="G5" s="112"/>
      <c r="H5" s="112"/>
      <c r="I5" s="112"/>
      <c r="J5" s="112"/>
      <c r="K5" s="112" t="s">
        <v>4</v>
      </c>
      <c r="L5" s="112"/>
      <c r="M5" s="112"/>
      <c r="N5" s="112"/>
      <c r="O5" s="112" t="s">
        <v>5</v>
      </c>
      <c r="P5" s="112"/>
      <c r="Q5" s="112"/>
      <c r="R5" s="112"/>
      <c r="S5" s="112" t="s">
        <v>6</v>
      </c>
      <c r="T5" s="112"/>
      <c r="U5" s="112"/>
      <c r="V5" s="112"/>
      <c r="W5" s="112"/>
      <c r="X5" s="112" t="s">
        <v>37</v>
      </c>
      <c r="Y5" s="112"/>
      <c r="Z5" s="112"/>
      <c r="AA5" s="112"/>
      <c r="AB5" s="112" t="s">
        <v>7</v>
      </c>
      <c r="AC5" s="112"/>
      <c r="AD5" s="112"/>
      <c r="AE5" s="112"/>
      <c r="AF5" s="112" t="s">
        <v>8</v>
      </c>
      <c r="AG5" s="112"/>
      <c r="AH5" s="112"/>
      <c r="AI5" s="112"/>
      <c r="AJ5" s="112" t="s">
        <v>9</v>
      </c>
      <c r="AK5" s="112"/>
      <c r="AL5" s="112"/>
      <c r="AM5" s="112"/>
      <c r="AN5" s="112"/>
      <c r="AO5" s="112" t="s">
        <v>10</v>
      </c>
      <c r="AP5" s="112"/>
      <c r="AQ5" s="112"/>
      <c r="AR5" s="112"/>
      <c r="AS5" s="112" t="s">
        <v>11</v>
      </c>
      <c r="AT5" s="112"/>
      <c r="AU5" s="112"/>
      <c r="AV5" s="112"/>
      <c r="AW5" s="112"/>
      <c r="AX5" s="114" t="s">
        <v>38</v>
      </c>
      <c r="AY5" s="114"/>
      <c r="AZ5" s="114"/>
      <c r="BA5" s="114"/>
      <c r="BB5" s="71" t="s">
        <v>2</v>
      </c>
      <c r="BC5" s="5"/>
      <c r="BD5" s="5"/>
      <c r="BE5" s="5"/>
      <c r="BF5" s="5"/>
      <c r="BG5" s="5"/>
      <c r="BH5" s="5"/>
      <c r="BI5" s="5"/>
    </row>
    <row r="6" spans="1:61" ht="44.5" x14ac:dyDescent="0.35">
      <c r="A6" s="62"/>
      <c r="B6" s="2">
        <v>46272</v>
      </c>
      <c r="C6" s="2">
        <f>B6+7</f>
        <v>46279</v>
      </c>
      <c r="D6" s="2">
        <f t="shared" ref="D6:BB6" si="0">C6+7</f>
        <v>46286</v>
      </c>
      <c r="E6" s="2">
        <f t="shared" si="0"/>
        <v>46293</v>
      </c>
      <c r="F6" s="2">
        <f t="shared" si="0"/>
        <v>46300</v>
      </c>
      <c r="G6" s="2">
        <f t="shared" si="0"/>
        <v>46307</v>
      </c>
      <c r="H6" s="2">
        <f t="shared" si="0"/>
        <v>46314</v>
      </c>
      <c r="I6" s="96">
        <f t="shared" si="0"/>
        <v>46321</v>
      </c>
      <c r="J6" s="2">
        <f t="shared" si="0"/>
        <v>46328</v>
      </c>
      <c r="K6" s="2">
        <f t="shared" si="0"/>
        <v>46335</v>
      </c>
      <c r="L6" s="2">
        <f t="shared" si="0"/>
        <v>46342</v>
      </c>
      <c r="M6" s="2">
        <f t="shared" si="0"/>
        <v>46349</v>
      </c>
      <c r="N6" s="2">
        <f t="shared" si="0"/>
        <v>46356</v>
      </c>
      <c r="O6" s="2">
        <f t="shared" si="0"/>
        <v>46363</v>
      </c>
      <c r="P6" s="2">
        <f t="shared" si="0"/>
        <v>46370</v>
      </c>
      <c r="Q6" s="2">
        <f t="shared" si="0"/>
        <v>46377</v>
      </c>
      <c r="R6" s="2">
        <f t="shared" si="0"/>
        <v>46384</v>
      </c>
      <c r="S6" s="2">
        <f t="shared" si="0"/>
        <v>46391</v>
      </c>
      <c r="T6" s="2">
        <f t="shared" si="0"/>
        <v>46398</v>
      </c>
      <c r="U6" s="2">
        <f t="shared" si="0"/>
        <v>46405</v>
      </c>
      <c r="V6" s="2">
        <f t="shared" si="0"/>
        <v>46412</v>
      </c>
      <c r="W6" s="96">
        <f t="shared" si="0"/>
        <v>46419</v>
      </c>
      <c r="X6" s="2">
        <f t="shared" si="0"/>
        <v>46426</v>
      </c>
      <c r="Y6" s="2">
        <f t="shared" si="0"/>
        <v>46433</v>
      </c>
      <c r="Z6" s="2">
        <f t="shared" si="0"/>
        <v>46440</v>
      </c>
      <c r="AA6" s="2">
        <f t="shared" si="0"/>
        <v>46447</v>
      </c>
      <c r="AB6" s="2">
        <f t="shared" si="0"/>
        <v>46454</v>
      </c>
      <c r="AC6" s="96">
        <f t="shared" si="0"/>
        <v>46461</v>
      </c>
      <c r="AD6" s="2">
        <f t="shared" si="0"/>
        <v>46468</v>
      </c>
      <c r="AE6" s="2">
        <f t="shared" si="0"/>
        <v>46475</v>
      </c>
      <c r="AF6" s="2">
        <f t="shared" si="0"/>
        <v>46482</v>
      </c>
      <c r="AG6" s="2">
        <f t="shared" si="0"/>
        <v>46489</v>
      </c>
      <c r="AH6" s="2">
        <f t="shared" si="0"/>
        <v>46496</v>
      </c>
      <c r="AI6" s="2">
        <f t="shared" si="0"/>
        <v>46503</v>
      </c>
      <c r="AJ6" s="96">
        <f t="shared" si="0"/>
        <v>46510</v>
      </c>
      <c r="AK6" s="2">
        <f t="shared" si="0"/>
        <v>46517</v>
      </c>
      <c r="AL6" s="2">
        <f t="shared" si="0"/>
        <v>46524</v>
      </c>
      <c r="AM6" s="2">
        <f t="shared" si="0"/>
        <v>46531</v>
      </c>
      <c r="AN6" s="2">
        <f t="shared" si="0"/>
        <v>46538</v>
      </c>
      <c r="AO6" s="96">
        <f t="shared" si="0"/>
        <v>46545</v>
      </c>
      <c r="AP6" s="2">
        <f t="shared" si="0"/>
        <v>46552</v>
      </c>
      <c r="AQ6" s="2">
        <f t="shared" si="0"/>
        <v>46559</v>
      </c>
      <c r="AR6" s="2">
        <f t="shared" si="0"/>
        <v>46566</v>
      </c>
      <c r="AS6" s="2">
        <f t="shared" si="0"/>
        <v>46573</v>
      </c>
      <c r="AT6" s="2">
        <f t="shared" si="0"/>
        <v>46580</v>
      </c>
      <c r="AU6" s="2">
        <f t="shared" si="0"/>
        <v>46587</v>
      </c>
      <c r="AV6" s="2">
        <f t="shared" si="0"/>
        <v>46594</v>
      </c>
      <c r="AW6" s="2">
        <f t="shared" si="0"/>
        <v>46601</v>
      </c>
      <c r="AX6" s="2">
        <f t="shared" si="0"/>
        <v>46608</v>
      </c>
      <c r="AY6" s="2">
        <f t="shared" si="0"/>
        <v>46615</v>
      </c>
      <c r="AZ6" s="2">
        <f t="shared" si="0"/>
        <v>46622</v>
      </c>
      <c r="BA6" s="2">
        <f t="shared" si="0"/>
        <v>46629</v>
      </c>
      <c r="BB6" s="2">
        <f t="shared" si="0"/>
        <v>46636</v>
      </c>
    </row>
    <row r="7" spans="1:61" x14ac:dyDescent="0.35">
      <c r="A7" s="3" t="s">
        <v>12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4">
        <v>52</v>
      </c>
      <c r="BB7" s="4">
        <v>53</v>
      </c>
    </row>
    <row r="8" spans="1:61" x14ac:dyDescent="0.3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8"/>
      <c r="O8" s="28"/>
      <c r="P8" s="28"/>
      <c r="Q8" s="5"/>
      <c r="R8" s="5"/>
      <c r="S8" s="5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92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61" x14ac:dyDescent="0.35">
      <c r="A9" s="3" t="s">
        <v>13</v>
      </c>
      <c r="B9" s="63">
        <v>1</v>
      </c>
      <c r="C9" s="63">
        <v>2</v>
      </c>
      <c r="D9" s="63">
        <v>3</v>
      </c>
      <c r="E9" s="63">
        <v>4</v>
      </c>
      <c r="F9" s="63">
        <v>5</v>
      </c>
      <c r="G9" s="63">
        <v>6</v>
      </c>
      <c r="H9" s="63">
        <v>7</v>
      </c>
      <c r="I9" s="63">
        <v>8</v>
      </c>
      <c r="J9" s="63">
        <v>9</v>
      </c>
      <c r="K9" s="63">
        <v>10</v>
      </c>
      <c r="L9" s="63">
        <v>11</v>
      </c>
      <c r="M9" s="63">
        <v>12</v>
      </c>
      <c r="N9" s="29"/>
      <c r="O9" s="94"/>
      <c r="P9" s="95"/>
      <c r="Q9" s="6"/>
      <c r="R9" s="6"/>
      <c r="T9" s="4">
        <v>1</v>
      </c>
      <c r="U9" s="4">
        <v>2</v>
      </c>
      <c r="V9" s="4">
        <v>3</v>
      </c>
      <c r="W9" s="4">
        <v>4</v>
      </c>
      <c r="X9" s="4">
        <v>5</v>
      </c>
      <c r="Y9" s="4">
        <v>6</v>
      </c>
      <c r="Z9" s="4">
        <v>7</v>
      </c>
      <c r="AA9" s="4">
        <v>8</v>
      </c>
      <c r="AB9" s="4">
        <v>9</v>
      </c>
      <c r="AC9" s="4">
        <v>10</v>
      </c>
      <c r="AD9" s="4">
        <v>11</v>
      </c>
      <c r="AE9" s="4">
        <v>12</v>
      </c>
      <c r="AF9" s="4">
        <v>13</v>
      </c>
      <c r="AH9" s="113" t="s">
        <v>42</v>
      </c>
      <c r="AI9" s="112"/>
      <c r="AJ9" s="112"/>
      <c r="AK9" s="112"/>
      <c r="AL9" s="112"/>
      <c r="AM9" s="112"/>
      <c r="AN9" s="131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5"/>
    </row>
    <row r="10" spans="1:61" x14ac:dyDescent="0.35">
      <c r="A10" s="9" t="s">
        <v>49</v>
      </c>
      <c r="B10" s="11" t="s">
        <v>14</v>
      </c>
      <c r="C10" s="11" t="s">
        <v>14</v>
      </c>
      <c r="D10" s="11" t="s">
        <v>14</v>
      </c>
      <c r="E10" s="10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0" t="s">
        <v>15</v>
      </c>
      <c r="K10" s="121"/>
      <c r="L10" s="121"/>
      <c r="M10" s="122"/>
      <c r="N10" s="35" t="s">
        <v>16</v>
      </c>
      <c r="O10" s="93" t="s">
        <v>17</v>
      </c>
      <c r="P10" s="93" t="s">
        <v>17</v>
      </c>
      <c r="Q10" s="127" t="s">
        <v>18</v>
      </c>
      <c r="R10" s="127"/>
      <c r="S10" s="127"/>
      <c r="T10" s="11" t="s">
        <v>14</v>
      </c>
      <c r="U10" s="11" t="s">
        <v>14</v>
      </c>
      <c r="V10" s="11" t="s">
        <v>14</v>
      </c>
      <c r="W10" s="11" t="s">
        <v>14</v>
      </c>
      <c r="X10" s="11" t="s">
        <v>14</v>
      </c>
      <c r="Y10" s="11" t="s">
        <v>14</v>
      </c>
      <c r="Z10" s="11" t="s">
        <v>14</v>
      </c>
      <c r="AA10" s="11" t="s">
        <v>14</v>
      </c>
      <c r="AB10" s="61" t="s">
        <v>19</v>
      </c>
      <c r="AC10" s="12"/>
      <c r="AD10" s="12"/>
      <c r="AE10" s="13"/>
      <c r="AF10" s="11" t="s">
        <v>40</v>
      </c>
      <c r="AG10" s="14" t="s">
        <v>16</v>
      </c>
      <c r="AH10" s="15" t="s">
        <v>20</v>
      </c>
      <c r="AI10" s="16"/>
      <c r="AJ10" s="17"/>
      <c r="AK10" s="18" t="s">
        <v>21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9"/>
      <c r="AY10" s="19"/>
      <c r="AZ10" s="20"/>
      <c r="BA10" s="19"/>
      <c r="BB10" s="19"/>
    </row>
    <row r="11" spans="1:61" x14ac:dyDescent="0.35">
      <c r="A11" s="21" t="s">
        <v>22</v>
      </c>
      <c r="B11" s="11" t="s">
        <v>14</v>
      </c>
      <c r="C11" s="11" t="s">
        <v>14</v>
      </c>
      <c r="D11" s="11" t="s">
        <v>14</v>
      </c>
      <c r="E11" s="10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3" t="s">
        <v>23</v>
      </c>
      <c r="K11" s="124"/>
      <c r="L11" s="124"/>
      <c r="M11" s="125"/>
      <c r="N11" s="14" t="s">
        <v>16</v>
      </c>
      <c r="O11" s="32" t="s">
        <v>17</v>
      </c>
      <c r="P11" s="32" t="s">
        <v>17</v>
      </c>
      <c r="Q11" s="127" t="s">
        <v>18</v>
      </c>
      <c r="R11" s="127"/>
      <c r="S11" s="127"/>
      <c r="T11" s="11" t="s">
        <v>14</v>
      </c>
      <c r="U11" s="11" t="s">
        <v>14</v>
      </c>
      <c r="V11" s="11" t="s">
        <v>14</v>
      </c>
      <c r="W11" s="11" t="s">
        <v>14</v>
      </c>
      <c r="X11" s="11" t="s">
        <v>14</v>
      </c>
      <c r="Y11" s="11" t="s">
        <v>14</v>
      </c>
      <c r="Z11" s="11" t="s">
        <v>14</v>
      </c>
      <c r="AA11" s="11" t="s">
        <v>14</v>
      </c>
      <c r="AB11" s="120" t="s">
        <v>15</v>
      </c>
      <c r="AC11" s="121"/>
      <c r="AD11" s="132"/>
      <c r="AE11" s="133"/>
      <c r="AF11" s="91" t="s">
        <v>40</v>
      </c>
      <c r="AG11" s="75" t="s">
        <v>16</v>
      </c>
      <c r="AH11" s="66" t="s">
        <v>20</v>
      </c>
      <c r="AI11" s="67"/>
      <c r="AJ11" s="69"/>
      <c r="AK11" s="68"/>
      <c r="AL11" s="68"/>
      <c r="AM11" s="68"/>
      <c r="AN11" s="68"/>
      <c r="AO11" s="68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1:61" x14ac:dyDescent="0.35">
      <c r="A12" s="22"/>
      <c r="B12" s="1"/>
      <c r="C12" s="1"/>
      <c r="D12" s="1"/>
      <c r="E12" s="1"/>
      <c r="F12" s="1"/>
      <c r="G12" s="1"/>
      <c r="H12" s="1"/>
      <c r="I12" s="1"/>
      <c r="J12" s="23"/>
      <c r="K12" s="23"/>
      <c r="L12" s="23"/>
      <c r="M12" s="23"/>
      <c r="N12" s="1"/>
      <c r="O12" s="1"/>
      <c r="P12" s="1"/>
      <c r="Q12" s="22"/>
      <c r="R12" s="22"/>
      <c r="S12" s="22"/>
      <c r="T12" s="1"/>
      <c r="U12" s="1"/>
      <c r="V12" s="1"/>
      <c r="W12" s="1"/>
      <c r="X12" s="1"/>
      <c r="Y12" s="1"/>
      <c r="Z12" s="1"/>
      <c r="AA12" s="1"/>
      <c r="AB12" s="1"/>
      <c r="AD12" s="102" t="s">
        <v>43</v>
      </c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4"/>
      <c r="AP12" s="97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61" x14ac:dyDescent="0.35">
      <c r="A13" s="26" t="s">
        <v>13</v>
      </c>
      <c r="B13" s="27">
        <v>1</v>
      </c>
      <c r="C13" s="28">
        <v>2</v>
      </c>
      <c r="D13" s="28">
        <v>3</v>
      </c>
      <c r="E13" s="28">
        <v>4</v>
      </c>
      <c r="F13" s="4">
        <v>5</v>
      </c>
      <c r="G13" s="4">
        <v>6</v>
      </c>
      <c r="H13" s="4">
        <v>7</v>
      </c>
      <c r="I13" s="4">
        <v>8</v>
      </c>
      <c r="J13" s="4">
        <v>9</v>
      </c>
      <c r="K13" s="4">
        <v>10</v>
      </c>
      <c r="L13" s="4">
        <v>11</v>
      </c>
      <c r="M13" s="4">
        <v>12</v>
      </c>
      <c r="N13" s="6"/>
      <c r="O13" s="6"/>
      <c r="P13" s="6"/>
      <c r="Q13" s="6"/>
      <c r="R13" s="6"/>
      <c r="T13" s="4">
        <v>1</v>
      </c>
      <c r="U13" s="4">
        <v>2</v>
      </c>
      <c r="V13" s="4">
        <v>3</v>
      </c>
      <c r="W13" s="4">
        <v>4</v>
      </c>
      <c r="X13" s="4">
        <v>5</v>
      </c>
      <c r="Y13" s="4">
        <v>6</v>
      </c>
      <c r="Z13" s="4">
        <v>7</v>
      </c>
      <c r="AA13" s="4">
        <v>8</v>
      </c>
      <c r="AB13" s="4">
        <v>9</v>
      </c>
      <c r="AC13" s="4">
        <v>10</v>
      </c>
      <c r="AD13" s="99">
        <v>11</v>
      </c>
      <c r="AE13" s="99">
        <v>12</v>
      </c>
      <c r="AF13" s="7">
        <v>13</v>
      </c>
      <c r="AG13" s="7"/>
      <c r="AH13" s="8"/>
      <c r="AI13" s="8"/>
      <c r="AJ13" s="8"/>
      <c r="AK13" s="99">
        <v>1</v>
      </c>
      <c r="AL13" s="99">
        <v>2</v>
      </c>
      <c r="AM13" s="99">
        <v>3</v>
      </c>
      <c r="AN13" s="99">
        <v>4</v>
      </c>
      <c r="AO13" s="6"/>
      <c r="AP13" s="1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61" x14ac:dyDescent="0.35">
      <c r="A14" s="9" t="s">
        <v>50</v>
      </c>
      <c r="B14" s="115" t="s">
        <v>24</v>
      </c>
      <c r="C14" s="115"/>
      <c r="D14" s="116" t="s">
        <v>25</v>
      </c>
      <c r="E14" s="116"/>
      <c r="F14" s="30" t="s">
        <v>26</v>
      </c>
      <c r="G14" s="31"/>
      <c r="H14" s="11" t="s">
        <v>14</v>
      </c>
      <c r="I14" s="11" t="s">
        <v>14</v>
      </c>
      <c r="J14" s="11" t="s">
        <v>14</v>
      </c>
      <c r="K14" s="11" t="s">
        <v>14</v>
      </c>
      <c r="L14" s="11" t="s">
        <v>14</v>
      </c>
      <c r="M14" s="11" t="s">
        <v>14</v>
      </c>
      <c r="N14" s="14" t="s">
        <v>16</v>
      </c>
      <c r="O14" s="32" t="s">
        <v>17</v>
      </c>
      <c r="P14" s="32" t="s">
        <v>17</v>
      </c>
      <c r="Q14" s="117" t="s">
        <v>18</v>
      </c>
      <c r="R14" s="118"/>
      <c r="S14" s="119"/>
      <c r="T14" s="11" t="s">
        <v>14</v>
      </c>
      <c r="U14" s="11" t="s">
        <v>14</v>
      </c>
      <c r="V14" s="11" t="s">
        <v>14</v>
      </c>
      <c r="W14" s="11" t="s">
        <v>14</v>
      </c>
      <c r="X14" s="11" t="s">
        <v>14</v>
      </c>
      <c r="Y14" s="11" t="s">
        <v>14</v>
      </c>
      <c r="Z14" s="38" t="s">
        <v>29</v>
      </c>
      <c r="AA14" s="33"/>
      <c r="AB14" s="34"/>
      <c r="AC14" s="30" t="s">
        <v>26</v>
      </c>
      <c r="AD14" s="31"/>
      <c r="AE14" s="58" t="s">
        <v>36</v>
      </c>
      <c r="AF14" s="57"/>
      <c r="AG14" s="35" t="s">
        <v>16</v>
      </c>
      <c r="AH14" s="15" t="s">
        <v>20</v>
      </c>
      <c r="AI14" s="36"/>
      <c r="AJ14" s="36"/>
      <c r="AK14" s="59" t="s">
        <v>24</v>
      </c>
      <c r="AL14" s="60"/>
      <c r="AM14" s="39" t="s">
        <v>25</v>
      </c>
      <c r="AN14" s="40"/>
      <c r="AO14" s="56" t="s">
        <v>27</v>
      </c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E14" s="98"/>
    </row>
    <row r="15" spans="1:61" x14ac:dyDescent="0.35">
      <c r="A15" s="37" t="s">
        <v>28</v>
      </c>
      <c r="B15" s="142" t="s">
        <v>26</v>
      </c>
      <c r="C15" s="142"/>
      <c r="D15" s="142"/>
      <c r="E15" s="142"/>
      <c r="F15" s="72" t="s">
        <v>29</v>
      </c>
      <c r="G15" s="73"/>
      <c r="H15" s="74" t="s">
        <v>14</v>
      </c>
      <c r="I15" s="74" t="s">
        <v>14</v>
      </c>
      <c r="J15" s="74" t="s">
        <v>14</v>
      </c>
      <c r="K15" s="74" t="s">
        <v>14</v>
      </c>
      <c r="L15" s="74" t="s">
        <v>14</v>
      </c>
      <c r="M15" s="74" t="s">
        <v>14</v>
      </c>
      <c r="N15" s="75" t="s">
        <v>16</v>
      </c>
      <c r="O15" s="76" t="s">
        <v>17</v>
      </c>
      <c r="P15" s="76" t="s">
        <v>17</v>
      </c>
      <c r="Q15" s="143" t="s">
        <v>18</v>
      </c>
      <c r="R15" s="144"/>
      <c r="S15" s="145"/>
      <c r="T15" s="74" t="s">
        <v>14</v>
      </c>
      <c r="U15" s="74" t="s">
        <v>14</v>
      </c>
      <c r="V15" s="74" t="s">
        <v>14</v>
      </c>
      <c r="W15" s="74" t="s">
        <v>14</v>
      </c>
      <c r="X15" s="74" t="s">
        <v>14</v>
      </c>
      <c r="Y15" s="74" t="s">
        <v>14</v>
      </c>
      <c r="Z15" s="77" t="s">
        <v>24</v>
      </c>
      <c r="AA15" s="78" t="s">
        <v>25</v>
      </c>
      <c r="AB15" s="79"/>
      <c r="AC15" s="72" t="s">
        <v>29</v>
      </c>
      <c r="AD15" s="73"/>
      <c r="AE15" s="80" t="s">
        <v>36</v>
      </c>
      <c r="AF15" s="81"/>
      <c r="AG15" s="75" t="s">
        <v>16</v>
      </c>
      <c r="AH15" s="66" t="s">
        <v>20</v>
      </c>
      <c r="AI15" s="67"/>
      <c r="AJ15" s="67"/>
      <c r="AK15" s="82" t="s">
        <v>29</v>
      </c>
      <c r="AL15" s="83"/>
      <c r="AM15" s="83"/>
      <c r="AN15" s="84"/>
      <c r="AO15" s="85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</row>
    <row r="16" spans="1:61" x14ac:dyDescent="0.35">
      <c r="A16" s="86"/>
      <c r="B16" s="146" t="s">
        <v>29</v>
      </c>
      <c r="C16" s="146"/>
      <c r="D16" s="146"/>
      <c r="E16" s="146"/>
      <c r="F16" s="87" t="s">
        <v>24</v>
      </c>
      <c r="G16" s="87"/>
      <c r="H16" s="11" t="s">
        <v>14</v>
      </c>
      <c r="I16" s="11" t="s">
        <v>14</v>
      </c>
      <c r="J16" s="11" t="s">
        <v>14</v>
      </c>
      <c r="K16" s="11" t="s">
        <v>14</v>
      </c>
      <c r="L16" s="11" t="s">
        <v>14</v>
      </c>
      <c r="M16" s="11" t="s">
        <v>14</v>
      </c>
      <c r="N16" s="14" t="s">
        <v>16</v>
      </c>
      <c r="O16" s="32" t="s">
        <v>17</v>
      </c>
      <c r="P16" s="32" t="s">
        <v>17</v>
      </c>
      <c r="Q16" s="127" t="s">
        <v>18</v>
      </c>
      <c r="R16" s="127"/>
      <c r="S16" s="127"/>
      <c r="T16" s="11" t="s">
        <v>14</v>
      </c>
      <c r="U16" s="11" t="s">
        <v>14</v>
      </c>
      <c r="V16" s="11" t="s">
        <v>14</v>
      </c>
      <c r="W16" s="11" t="s">
        <v>14</v>
      </c>
      <c r="X16" s="11" t="s">
        <v>14</v>
      </c>
      <c r="Y16" s="11" t="s">
        <v>14</v>
      </c>
      <c r="Z16" s="141" t="s">
        <v>26</v>
      </c>
      <c r="AA16" s="141"/>
      <c r="AB16" s="141"/>
      <c r="AC16" s="141"/>
      <c r="AD16" s="87" t="s">
        <v>24</v>
      </c>
      <c r="AE16" s="88" t="s">
        <v>36</v>
      </c>
      <c r="AF16" s="89"/>
      <c r="AG16" s="14" t="s">
        <v>16</v>
      </c>
      <c r="AH16" s="90" t="s">
        <v>20</v>
      </c>
      <c r="AI16" s="32"/>
      <c r="AJ16" s="32"/>
      <c r="AK16" s="141" t="s">
        <v>26</v>
      </c>
      <c r="AL16" s="141"/>
      <c r="AM16" s="141"/>
      <c r="AN16" s="141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</row>
    <row r="17" spans="1:54" x14ac:dyDescent="0.35">
      <c r="A17" s="26" t="s">
        <v>13</v>
      </c>
      <c r="B17" s="27">
        <v>1</v>
      </c>
      <c r="C17" s="28">
        <v>2</v>
      </c>
      <c r="D17" s="28">
        <v>3</v>
      </c>
      <c r="E17" s="28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11</v>
      </c>
      <c r="M17" s="4">
        <v>12</v>
      </c>
      <c r="N17" s="1"/>
      <c r="O17" s="1"/>
      <c r="P17" s="1"/>
      <c r="Q17" s="1"/>
      <c r="R17" s="1"/>
      <c r="T17" s="4">
        <v>1</v>
      </c>
      <c r="U17" s="4">
        <v>2</v>
      </c>
      <c r="V17" s="4">
        <v>3</v>
      </c>
      <c r="W17" s="4">
        <v>4</v>
      </c>
      <c r="X17" s="4">
        <v>5</v>
      </c>
      <c r="Y17" s="4">
        <v>6</v>
      </c>
      <c r="Z17" s="4">
        <v>7</v>
      </c>
      <c r="AA17" s="4">
        <v>8</v>
      </c>
      <c r="AB17" s="4">
        <v>9</v>
      </c>
      <c r="AC17" s="4">
        <v>10</v>
      </c>
      <c r="AD17" s="4">
        <v>11</v>
      </c>
      <c r="AE17" s="4">
        <v>12</v>
      </c>
      <c r="AF17" s="4">
        <v>13</v>
      </c>
      <c r="AH17" s="113" t="s">
        <v>42</v>
      </c>
      <c r="AI17" s="112"/>
      <c r="AJ17" s="112"/>
      <c r="AK17" s="112"/>
      <c r="AL17" s="112"/>
      <c r="AM17" s="112"/>
      <c r="AN17" s="13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4" x14ac:dyDescent="0.35">
      <c r="A18" s="9" t="s">
        <v>39</v>
      </c>
      <c r="B18" s="10" t="s">
        <v>14</v>
      </c>
      <c r="C18" s="11" t="s">
        <v>14</v>
      </c>
      <c r="D18" s="11" t="s">
        <v>14</v>
      </c>
      <c r="E18" s="11" t="s">
        <v>14</v>
      </c>
      <c r="F18" s="11" t="s">
        <v>14</v>
      </c>
      <c r="G18" s="11" t="s">
        <v>14</v>
      </c>
      <c r="H18" s="116" t="s">
        <v>15</v>
      </c>
      <c r="I18" s="116"/>
      <c r="J18" s="116"/>
      <c r="K18" s="116"/>
      <c r="L18" s="116"/>
      <c r="M18" s="116"/>
      <c r="N18" s="14" t="s">
        <v>16</v>
      </c>
      <c r="O18" s="32" t="s">
        <v>17</v>
      </c>
      <c r="P18" s="32" t="s">
        <v>17</v>
      </c>
      <c r="Q18" s="128" t="s">
        <v>18</v>
      </c>
      <c r="R18" s="129"/>
      <c r="S18" s="130"/>
      <c r="T18" s="147" t="s">
        <v>30</v>
      </c>
      <c r="U18" s="147"/>
      <c r="V18" s="147"/>
      <c r="W18" s="147"/>
      <c r="X18" s="147"/>
      <c r="Y18" s="147"/>
      <c r="Z18" s="11" t="s">
        <v>14</v>
      </c>
      <c r="AA18" s="11" t="s">
        <v>14</v>
      </c>
      <c r="AB18" s="11" t="s">
        <v>14</v>
      </c>
      <c r="AC18" s="11" t="s">
        <v>14</v>
      </c>
      <c r="AD18" s="11" t="s">
        <v>14</v>
      </c>
      <c r="AE18" s="11" t="s">
        <v>14</v>
      </c>
      <c r="AF18" s="11" t="s">
        <v>40</v>
      </c>
      <c r="AG18" s="35" t="s">
        <v>16</v>
      </c>
      <c r="AH18" s="15" t="s">
        <v>20</v>
      </c>
      <c r="AI18" s="16"/>
      <c r="AJ18" s="16"/>
      <c r="AK18" s="18" t="s">
        <v>21</v>
      </c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</row>
    <row r="19" spans="1:54" x14ac:dyDescent="0.35">
      <c r="A19" s="37" t="s">
        <v>31</v>
      </c>
      <c r="B19" s="91" t="s">
        <v>14</v>
      </c>
      <c r="C19" s="74" t="s">
        <v>14</v>
      </c>
      <c r="D19" s="74" t="s">
        <v>14</v>
      </c>
      <c r="E19" s="74" t="s">
        <v>14</v>
      </c>
      <c r="F19" s="74" t="s">
        <v>14</v>
      </c>
      <c r="G19" s="74" t="s">
        <v>14</v>
      </c>
      <c r="H19" s="148" t="s">
        <v>30</v>
      </c>
      <c r="I19" s="148"/>
      <c r="J19" s="148"/>
      <c r="K19" s="148"/>
      <c r="L19" s="148"/>
      <c r="M19" s="148"/>
      <c r="N19" s="75" t="s">
        <v>16</v>
      </c>
      <c r="O19" s="76" t="s">
        <v>17</v>
      </c>
      <c r="P19" s="76" t="s">
        <v>17</v>
      </c>
      <c r="Q19" s="128" t="s">
        <v>18</v>
      </c>
      <c r="R19" s="129"/>
      <c r="S19" s="130"/>
      <c r="T19" s="126" t="s">
        <v>32</v>
      </c>
      <c r="U19" s="126"/>
      <c r="V19" s="126"/>
      <c r="W19" s="126"/>
      <c r="X19" s="126"/>
      <c r="Y19" s="126"/>
      <c r="Z19" s="74" t="s">
        <v>14</v>
      </c>
      <c r="AA19" s="74" t="s">
        <v>14</v>
      </c>
      <c r="AB19" s="74" t="s">
        <v>14</v>
      </c>
      <c r="AC19" s="74" t="s">
        <v>14</v>
      </c>
      <c r="AD19" s="74" t="s">
        <v>14</v>
      </c>
      <c r="AE19" s="74" t="s">
        <v>14</v>
      </c>
      <c r="AF19" s="74" t="s">
        <v>40</v>
      </c>
      <c r="AG19" s="75" t="s">
        <v>16</v>
      </c>
      <c r="AH19" s="66" t="s">
        <v>20</v>
      </c>
      <c r="AI19" s="67"/>
      <c r="AJ19" s="67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</row>
    <row r="20" spans="1:54" x14ac:dyDescent="0.35">
      <c r="A20" s="86"/>
      <c r="B20" s="11" t="s">
        <v>14</v>
      </c>
      <c r="C20" s="11" t="s">
        <v>14</v>
      </c>
      <c r="D20" s="11" t="s">
        <v>14</v>
      </c>
      <c r="E20" s="11" t="s">
        <v>14</v>
      </c>
      <c r="F20" s="11" t="s">
        <v>14</v>
      </c>
      <c r="G20" s="11" t="s">
        <v>14</v>
      </c>
      <c r="H20" s="136" t="s">
        <v>32</v>
      </c>
      <c r="I20" s="136"/>
      <c r="J20" s="136"/>
      <c r="K20" s="136"/>
      <c r="L20" s="136"/>
      <c r="M20" s="136"/>
      <c r="N20" s="14" t="s">
        <v>16</v>
      </c>
      <c r="O20" s="32" t="s">
        <v>17</v>
      </c>
      <c r="P20" s="32" t="s">
        <v>17</v>
      </c>
      <c r="Q20" s="127" t="s">
        <v>18</v>
      </c>
      <c r="R20" s="127"/>
      <c r="S20" s="127"/>
      <c r="T20" s="116" t="s">
        <v>15</v>
      </c>
      <c r="U20" s="116"/>
      <c r="V20" s="116"/>
      <c r="W20" s="116"/>
      <c r="X20" s="116"/>
      <c r="Y20" s="116"/>
      <c r="Z20" s="11" t="s">
        <v>14</v>
      </c>
      <c r="AA20" s="11" t="s">
        <v>14</v>
      </c>
      <c r="AB20" s="11" t="s">
        <v>14</v>
      </c>
      <c r="AC20" s="11" t="s">
        <v>14</v>
      </c>
      <c r="AD20" s="11" t="s">
        <v>14</v>
      </c>
      <c r="AE20" s="11" t="s">
        <v>14</v>
      </c>
      <c r="AF20" s="11" t="s">
        <v>40</v>
      </c>
      <c r="AG20" s="14" t="s">
        <v>16</v>
      </c>
      <c r="AH20" s="90" t="s">
        <v>20</v>
      </c>
      <c r="AI20" s="32"/>
      <c r="AJ20" s="32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</row>
    <row r="21" spans="1:54" x14ac:dyDescent="0.35">
      <c r="A21" s="22"/>
      <c r="B21" s="1"/>
      <c r="C21" s="1"/>
      <c r="D21" s="1"/>
      <c r="E21" s="1"/>
      <c r="F21" s="1"/>
      <c r="G21" s="1"/>
      <c r="H21" s="41"/>
      <c r="I21" s="41"/>
      <c r="J21" s="41"/>
      <c r="K21" s="41"/>
      <c r="L21" s="41"/>
      <c r="M21" s="41"/>
      <c r="N21" s="1"/>
      <c r="O21" s="1"/>
      <c r="P21" s="1"/>
      <c r="Q21" s="22"/>
      <c r="R21" s="22"/>
      <c r="S21" s="22"/>
      <c r="T21" s="22"/>
      <c r="U21" s="22"/>
      <c r="V21" s="22"/>
      <c r="W21" s="22"/>
      <c r="X21" s="22"/>
      <c r="Y21" s="22"/>
      <c r="Z21" s="1"/>
      <c r="AA21" s="1"/>
      <c r="AB21" s="1"/>
      <c r="AC21" s="1"/>
      <c r="AD21" s="102" t="s">
        <v>43</v>
      </c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4"/>
      <c r="AP21" s="97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4" x14ac:dyDescent="0.35">
      <c r="A22" s="4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4"/>
      <c r="P22" s="25"/>
      <c r="Q22" s="25"/>
      <c r="S22" s="149" t="s">
        <v>33</v>
      </c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1"/>
    </row>
    <row r="23" spans="1:54" ht="44.5" x14ac:dyDescent="0.35">
      <c r="A23" s="62"/>
      <c r="B23" s="2">
        <v>46272</v>
      </c>
      <c r="C23" s="2">
        <f>B23+7</f>
        <v>46279</v>
      </c>
      <c r="D23" s="2">
        <f t="shared" ref="D23:BB23" si="1">C23+7</f>
        <v>46286</v>
      </c>
      <c r="E23" s="2">
        <f t="shared" si="1"/>
        <v>46293</v>
      </c>
      <c r="F23" s="2">
        <f t="shared" si="1"/>
        <v>46300</v>
      </c>
      <c r="G23" s="2">
        <f t="shared" si="1"/>
        <v>46307</v>
      </c>
      <c r="H23" s="2">
        <f t="shared" si="1"/>
        <v>46314</v>
      </c>
      <c r="I23" s="96">
        <f t="shared" si="1"/>
        <v>46321</v>
      </c>
      <c r="J23" s="2">
        <f t="shared" si="1"/>
        <v>46328</v>
      </c>
      <c r="K23" s="2">
        <f t="shared" si="1"/>
        <v>46335</v>
      </c>
      <c r="L23" s="2">
        <f t="shared" si="1"/>
        <v>46342</v>
      </c>
      <c r="M23" s="2">
        <f t="shared" si="1"/>
        <v>46349</v>
      </c>
      <c r="N23" s="2">
        <f t="shared" si="1"/>
        <v>46356</v>
      </c>
      <c r="O23" s="2">
        <f t="shared" si="1"/>
        <v>46363</v>
      </c>
      <c r="P23" s="2">
        <f t="shared" si="1"/>
        <v>46370</v>
      </c>
      <c r="Q23" s="2">
        <f t="shared" si="1"/>
        <v>46377</v>
      </c>
      <c r="R23" s="2">
        <f t="shared" si="1"/>
        <v>46384</v>
      </c>
      <c r="S23" s="2">
        <f t="shared" si="1"/>
        <v>46391</v>
      </c>
      <c r="T23" s="2">
        <f t="shared" si="1"/>
        <v>46398</v>
      </c>
      <c r="U23" s="2">
        <f t="shared" si="1"/>
        <v>46405</v>
      </c>
      <c r="V23" s="2">
        <f t="shared" si="1"/>
        <v>46412</v>
      </c>
      <c r="W23" s="96">
        <f t="shared" si="1"/>
        <v>46419</v>
      </c>
      <c r="X23" s="2">
        <f t="shared" si="1"/>
        <v>46426</v>
      </c>
      <c r="Y23" s="2">
        <f t="shared" si="1"/>
        <v>46433</v>
      </c>
      <c r="Z23" s="2">
        <f t="shared" si="1"/>
        <v>46440</v>
      </c>
      <c r="AA23" s="2">
        <f t="shared" si="1"/>
        <v>46447</v>
      </c>
      <c r="AB23" s="2">
        <f t="shared" si="1"/>
        <v>46454</v>
      </c>
      <c r="AC23" s="96">
        <f t="shared" si="1"/>
        <v>46461</v>
      </c>
      <c r="AD23" s="2">
        <f t="shared" si="1"/>
        <v>46468</v>
      </c>
      <c r="AE23" s="2">
        <f t="shared" si="1"/>
        <v>46475</v>
      </c>
      <c r="AF23" s="2">
        <f t="shared" si="1"/>
        <v>46482</v>
      </c>
      <c r="AG23" s="2">
        <f t="shared" si="1"/>
        <v>46489</v>
      </c>
      <c r="AH23" s="2">
        <f t="shared" si="1"/>
        <v>46496</v>
      </c>
      <c r="AI23" s="2">
        <f t="shared" si="1"/>
        <v>46503</v>
      </c>
      <c r="AJ23" s="96">
        <f t="shared" si="1"/>
        <v>46510</v>
      </c>
      <c r="AK23" s="2">
        <f t="shared" si="1"/>
        <v>46517</v>
      </c>
      <c r="AL23" s="2">
        <f t="shared" si="1"/>
        <v>46524</v>
      </c>
      <c r="AM23" s="2">
        <f t="shared" si="1"/>
        <v>46531</v>
      </c>
      <c r="AN23" s="2">
        <f t="shared" si="1"/>
        <v>46538</v>
      </c>
      <c r="AO23" s="96">
        <f t="shared" si="1"/>
        <v>46545</v>
      </c>
      <c r="AP23" s="2">
        <f t="shared" si="1"/>
        <v>46552</v>
      </c>
      <c r="AQ23" s="2">
        <f t="shared" si="1"/>
        <v>46559</v>
      </c>
      <c r="AR23" s="2">
        <f t="shared" si="1"/>
        <v>46566</v>
      </c>
      <c r="AS23" s="2">
        <f t="shared" si="1"/>
        <v>46573</v>
      </c>
      <c r="AT23" s="2">
        <f t="shared" si="1"/>
        <v>46580</v>
      </c>
      <c r="AU23" s="2">
        <f t="shared" si="1"/>
        <v>46587</v>
      </c>
      <c r="AV23" s="2">
        <f t="shared" si="1"/>
        <v>46594</v>
      </c>
      <c r="AW23" s="2">
        <f t="shared" si="1"/>
        <v>46601</v>
      </c>
      <c r="AX23" s="2">
        <f t="shared" si="1"/>
        <v>46608</v>
      </c>
      <c r="AY23" s="2">
        <f t="shared" si="1"/>
        <v>46615</v>
      </c>
      <c r="AZ23" s="2">
        <f t="shared" si="1"/>
        <v>46622</v>
      </c>
      <c r="BA23" s="2">
        <f t="shared" si="1"/>
        <v>46629</v>
      </c>
      <c r="BB23" s="2">
        <f t="shared" si="1"/>
        <v>46636</v>
      </c>
    </row>
    <row r="24" spans="1:54" x14ac:dyDescent="0.35">
      <c r="A24" s="26" t="s">
        <v>13</v>
      </c>
      <c r="B24" s="4">
        <v>1</v>
      </c>
      <c r="C24" s="4">
        <v>2</v>
      </c>
      <c r="D24" s="4">
        <v>3</v>
      </c>
      <c r="E24" s="4">
        <v>4</v>
      </c>
      <c r="F24" s="4">
        <v>5</v>
      </c>
      <c r="G24" s="4">
        <v>6</v>
      </c>
      <c r="H24" s="4">
        <v>7</v>
      </c>
      <c r="I24" s="4">
        <v>8</v>
      </c>
      <c r="J24" s="4">
        <v>9</v>
      </c>
      <c r="K24" s="4">
        <v>10</v>
      </c>
      <c r="L24" s="4">
        <v>11</v>
      </c>
      <c r="M24" s="4">
        <v>12</v>
      </c>
      <c r="N24" s="4"/>
      <c r="O24" s="4"/>
      <c r="P24" s="4"/>
      <c r="Q24" s="4"/>
      <c r="R24" s="4"/>
      <c r="S24" s="4">
        <v>1</v>
      </c>
      <c r="T24" s="4">
        <v>2</v>
      </c>
      <c r="U24" s="4">
        <v>3</v>
      </c>
      <c r="V24" s="4">
        <v>4</v>
      </c>
      <c r="W24" s="4">
        <v>5</v>
      </c>
      <c r="X24" s="4">
        <v>6</v>
      </c>
      <c r="Y24" s="4">
        <v>7</v>
      </c>
      <c r="Z24" s="4">
        <v>8</v>
      </c>
      <c r="AA24" s="4">
        <v>9</v>
      </c>
      <c r="AB24" s="4">
        <v>10</v>
      </c>
      <c r="AC24" s="4">
        <v>11</v>
      </c>
      <c r="AD24" s="4">
        <v>12</v>
      </c>
      <c r="AE24" s="4">
        <v>13</v>
      </c>
      <c r="AF24" s="4">
        <v>14</v>
      </c>
      <c r="AG24" s="4">
        <v>15</v>
      </c>
      <c r="AH24" s="4">
        <v>16</v>
      </c>
      <c r="AI24" s="4">
        <v>17</v>
      </c>
      <c r="AJ24" s="4">
        <v>18</v>
      </c>
      <c r="AK24" s="4">
        <v>19</v>
      </c>
      <c r="AL24" s="4">
        <v>20</v>
      </c>
      <c r="AM24" s="4">
        <v>21</v>
      </c>
      <c r="AN24" s="4">
        <v>22</v>
      </c>
      <c r="AO24" s="4">
        <v>23</v>
      </c>
      <c r="AP24" s="4">
        <v>24</v>
      </c>
      <c r="AQ24" s="4">
        <v>25</v>
      </c>
      <c r="AR24" s="4">
        <v>26</v>
      </c>
      <c r="AS24" s="4">
        <v>27</v>
      </c>
      <c r="AT24" s="4">
        <v>28</v>
      </c>
      <c r="AU24" s="4">
        <v>29</v>
      </c>
      <c r="AV24" s="4">
        <v>30</v>
      </c>
      <c r="AW24" s="4">
        <v>31</v>
      </c>
      <c r="AX24" s="4">
        <v>32</v>
      </c>
      <c r="AY24" s="4">
        <v>33</v>
      </c>
      <c r="AZ24" s="4">
        <v>34</v>
      </c>
      <c r="BA24" s="4">
        <v>35</v>
      </c>
      <c r="BB24" s="4">
        <v>36</v>
      </c>
    </row>
    <row r="25" spans="1:54" x14ac:dyDescent="0.35">
      <c r="A25" s="70" t="s">
        <v>51</v>
      </c>
      <c r="B25" s="137" t="s">
        <v>32</v>
      </c>
      <c r="C25" s="138"/>
      <c r="D25" s="138"/>
      <c r="E25" s="138"/>
      <c r="F25" s="138"/>
      <c r="G25" s="138"/>
      <c r="H25" s="44"/>
      <c r="I25" s="44"/>
      <c r="J25" s="11" t="s">
        <v>14</v>
      </c>
      <c r="K25" s="11" t="s">
        <v>14</v>
      </c>
      <c r="L25" s="11" t="s">
        <v>14</v>
      </c>
      <c r="M25" s="11" t="s">
        <v>14</v>
      </c>
      <c r="N25" s="14" t="s">
        <v>16</v>
      </c>
      <c r="O25" s="32" t="s">
        <v>17</v>
      </c>
      <c r="P25" s="32" t="s">
        <v>17</v>
      </c>
      <c r="Q25" s="64" t="s">
        <v>18</v>
      </c>
      <c r="R25" s="65"/>
      <c r="S25" s="39" t="s">
        <v>15</v>
      </c>
      <c r="T25" s="44"/>
      <c r="U25" s="44"/>
      <c r="V25" s="44"/>
      <c r="W25" s="44"/>
      <c r="X25" s="44"/>
      <c r="Y25" s="44"/>
      <c r="Z25" s="44"/>
      <c r="AA25" s="40"/>
      <c r="AB25" s="45" t="s">
        <v>34</v>
      </c>
      <c r="AC25" s="46"/>
      <c r="AD25" s="46"/>
      <c r="AE25" s="46"/>
      <c r="AF25" s="46"/>
      <c r="AG25" s="46"/>
      <c r="AH25" s="46"/>
      <c r="AI25" s="46"/>
      <c r="AJ25" s="47"/>
      <c r="AK25" s="48" t="s">
        <v>30</v>
      </c>
      <c r="AL25" s="49"/>
      <c r="AM25" s="49"/>
      <c r="AN25" s="49"/>
      <c r="AO25" s="49"/>
      <c r="AP25" s="49"/>
      <c r="AQ25" s="49"/>
      <c r="AR25" s="49"/>
      <c r="AS25" s="50"/>
      <c r="AT25" s="51" t="s">
        <v>15</v>
      </c>
      <c r="AU25" s="52"/>
      <c r="AV25" s="52"/>
      <c r="AW25" s="52"/>
      <c r="AX25" s="52"/>
      <c r="AY25" s="52"/>
      <c r="AZ25" s="52"/>
      <c r="BA25" s="52"/>
      <c r="BB25" s="53"/>
    </row>
    <row r="26" spans="1:54" x14ac:dyDescent="0.35">
      <c r="A26" s="37" t="s">
        <v>35</v>
      </c>
      <c r="B26" s="139" t="s">
        <v>15</v>
      </c>
      <c r="C26" s="140"/>
      <c r="D26" s="140"/>
      <c r="E26" s="140"/>
      <c r="F26" s="140"/>
      <c r="G26" s="140"/>
      <c r="H26" s="44"/>
      <c r="I26" s="44"/>
      <c r="J26" s="11" t="s">
        <v>14</v>
      </c>
      <c r="K26" s="11" t="s">
        <v>14</v>
      </c>
      <c r="L26" s="11" t="s">
        <v>14</v>
      </c>
      <c r="M26" s="11" t="s">
        <v>14</v>
      </c>
      <c r="N26" s="14" t="s">
        <v>16</v>
      </c>
      <c r="O26" s="32" t="s">
        <v>17</v>
      </c>
      <c r="P26" s="32" t="s">
        <v>17</v>
      </c>
      <c r="Q26" s="64" t="s">
        <v>18</v>
      </c>
      <c r="R26" s="65"/>
      <c r="S26" s="48" t="s">
        <v>30</v>
      </c>
      <c r="T26" s="49"/>
      <c r="U26" s="49"/>
      <c r="V26" s="49"/>
      <c r="W26" s="49"/>
      <c r="X26" s="49"/>
      <c r="Y26" s="49"/>
      <c r="Z26" s="49"/>
      <c r="AA26" s="50"/>
      <c r="AB26" s="39" t="s">
        <v>15</v>
      </c>
      <c r="AC26" s="44"/>
      <c r="AD26" s="44"/>
      <c r="AE26" s="44"/>
      <c r="AF26" s="44"/>
      <c r="AG26" s="44"/>
      <c r="AH26" s="44"/>
      <c r="AI26" s="44"/>
      <c r="AJ26" s="40"/>
      <c r="AK26" s="51" t="s">
        <v>15</v>
      </c>
      <c r="AL26" s="52"/>
      <c r="AM26" s="52"/>
      <c r="AN26" s="52"/>
      <c r="AO26" s="52"/>
      <c r="AP26" s="52"/>
      <c r="AQ26" s="52"/>
      <c r="AR26" s="52"/>
      <c r="AS26" s="53"/>
      <c r="AT26" s="45" t="s">
        <v>34</v>
      </c>
      <c r="AU26" s="46"/>
      <c r="AV26" s="46"/>
      <c r="AW26" s="46"/>
      <c r="AX26" s="46"/>
      <c r="AY26" s="46"/>
      <c r="AZ26" s="46"/>
      <c r="BA26" s="46"/>
      <c r="BB26" s="47"/>
    </row>
    <row r="27" spans="1:54" x14ac:dyDescent="0.35">
      <c r="A27" s="54"/>
      <c r="B27" s="134" t="s">
        <v>30</v>
      </c>
      <c r="C27" s="135"/>
      <c r="D27" s="135"/>
      <c r="E27" s="135"/>
      <c r="F27" s="135"/>
      <c r="G27" s="135"/>
      <c r="H27" s="44"/>
      <c r="I27" s="44"/>
      <c r="J27" s="11" t="s">
        <v>14</v>
      </c>
      <c r="K27" s="11" t="s">
        <v>14</v>
      </c>
      <c r="L27" s="11" t="s">
        <v>14</v>
      </c>
      <c r="M27" s="11" t="s">
        <v>14</v>
      </c>
      <c r="N27" s="14" t="s">
        <v>16</v>
      </c>
      <c r="O27" s="32" t="s">
        <v>17</v>
      </c>
      <c r="P27" s="32" t="s">
        <v>17</v>
      </c>
      <c r="Q27" s="64" t="s">
        <v>18</v>
      </c>
      <c r="R27" s="65"/>
      <c r="S27" s="45" t="s">
        <v>34</v>
      </c>
      <c r="T27" s="46"/>
      <c r="U27" s="46"/>
      <c r="V27" s="46"/>
      <c r="W27" s="46"/>
      <c r="X27" s="46"/>
      <c r="Y27" s="46"/>
      <c r="Z27" s="46"/>
      <c r="AA27" s="47"/>
      <c r="AB27" s="39" t="s">
        <v>15</v>
      </c>
      <c r="AC27" s="44"/>
      <c r="AD27" s="44"/>
      <c r="AE27" s="44"/>
      <c r="AF27" s="44"/>
      <c r="AG27" s="44"/>
      <c r="AH27" s="44"/>
      <c r="AI27" s="44"/>
      <c r="AJ27" s="40"/>
      <c r="AK27" s="48" t="s">
        <v>30</v>
      </c>
      <c r="AL27" s="49"/>
      <c r="AM27" s="49"/>
      <c r="AN27" s="49"/>
      <c r="AO27" s="49"/>
      <c r="AP27" s="49"/>
      <c r="AQ27" s="49"/>
      <c r="AR27" s="49"/>
      <c r="AS27" s="50"/>
      <c r="AT27" s="51" t="s">
        <v>15</v>
      </c>
      <c r="AU27" s="52"/>
      <c r="AV27" s="52"/>
      <c r="AW27" s="52"/>
      <c r="AX27" s="52"/>
      <c r="AY27" s="52"/>
      <c r="AZ27" s="52"/>
      <c r="BA27" s="52"/>
      <c r="BB27" s="53"/>
    </row>
    <row r="28" spans="1:54" x14ac:dyDescent="0.35">
      <c r="B28" s="55"/>
      <c r="C28" s="55"/>
      <c r="D28" s="55"/>
      <c r="E28" s="55"/>
      <c r="F28" s="55"/>
      <c r="G28" s="5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42"/>
      <c r="AK28" s="42"/>
      <c r="AL28" s="42"/>
      <c r="AM28" s="42"/>
      <c r="AN28" s="42"/>
      <c r="AO28" s="42"/>
      <c r="AP28" s="42"/>
      <c r="AQ28" s="42"/>
      <c r="AR28" s="42"/>
      <c r="AS28" s="1"/>
      <c r="AT28" s="1"/>
      <c r="AU28" s="1"/>
      <c r="AV28" s="1"/>
      <c r="AW28" s="1"/>
      <c r="AX28" s="1"/>
      <c r="AY28" s="1"/>
      <c r="AZ28" s="1"/>
      <c r="BA28" s="1"/>
    </row>
    <row r="29" spans="1:54" x14ac:dyDescent="0.35">
      <c r="B29" s="105" t="s">
        <v>44</v>
      </c>
      <c r="C29" s="105"/>
      <c r="D29" s="105"/>
      <c r="E29" s="105"/>
      <c r="F29" s="105"/>
      <c r="G29" s="10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X29" s="5"/>
      <c r="Y29" s="5"/>
      <c r="Z29" s="5"/>
      <c r="AA29" s="5"/>
    </row>
    <row r="30" spans="1:54" x14ac:dyDescent="0.35">
      <c r="B30" s="106" t="s">
        <v>45</v>
      </c>
      <c r="C30" s="106"/>
      <c r="D30" s="106"/>
      <c r="E30" s="106"/>
      <c r="F30" s="106"/>
      <c r="G30" s="106"/>
      <c r="K30" s="5"/>
      <c r="L30" s="6"/>
      <c r="M30" s="6"/>
      <c r="N30" s="6"/>
      <c r="O30" s="6"/>
      <c r="P30" s="6"/>
      <c r="Q30" s="6"/>
      <c r="R30" s="6"/>
    </row>
    <row r="31" spans="1:54" x14ac:dyDescent="0.35">
      <c r="B31" s="107" t="s">
        <v>46</v>
      </c>
      <c r="C31" s="107"/>
      <c r="D31" s="107"/>
      <c r="E31" s="107"/>
      <c r="F31" s="107"/>
      <c r="G31" s="107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</row>
    <row r="32" spans="1:54" x14ac:dyDescent="0.35">
      <c r="B32" s="101" t="s">
        <v>47</v>
      </c>
      <c r="C32" s="101"/>
      <c r="D32" s="101"/>
      <c r="E32" s="101"/>
      <c r="F32" s="101"/>
      <c r="G32" s="101"/>
    </row>
    <row r="33" spans="2:7" x14ac:dyDescent="0.35">
      <c r="B33" s="100" t="s">
        <v>48</v>
      </c>
      <c r="C33" s="100"/>
      <c r="D33" s="100"/>
      <c r="E33" s="100"/>
      <c r="F33" s="100"/>
      <c r="G33" s="100"/>
    </row>
  </sheetData>
  <mergeCells count="52">
    <mergeCell ref="B15:E15"/>
    <mergeCell ref="Q15:S15"/>
    <mergeCell ref="B16:E16"/>
    <mergeCell ref="AK16:AN16"/>
    <mergeCell ref="T18:Y18"/>
    <mergeCell ref="H20:M20"/>
    <mergeCell ref="Q20:S20"/>
    <mergeCell ref="T20:Y20"/>
    <mergeCell ref="B25:G25"/>
    <mergeCell ref="B26:G26"/>
    <mergeCell ref="S22:BB22"/>
    <mergeCell ref="T19:Y19"/>
    <mergeCell ref="Q16:S16"/>
    <mergeCell ref="H18:M18"/>
    <mergeCell ref="Q18:S18"/>
    <mergeCell ref="AS5:AW5"/>
    <mergeCell ref="Q10:S10"/>
    <mergeCell ref="Q11:S11"/>
    <mergeCell ref="AH9:AN9"/>
    <mergeCell ref="AH17:AN17"/>
    <mergeCell ref="AD12:AO12"/>
    <mergeCell ref="AB11:AE11"/>
    <mergeCell ref="Z16:AC16"/>
    <mergeCell ref="H19:M19"/>
    <mergeCell ref="Q19:S19"/>
    <mergeCell ref="B14:C14"/>
    <mergeCell ref="D14:E14"/>
    <mergeCell ref="Q14:S14"/>
    <mergeCell ref="J10:M10"/>
    <mergeCell ref="J11:M11"/>
    <mergeCell ref="A1:BB1"/>
    <mergeCell ref="A2:BB2"/>
    <mergeCell ref="A3:BB3"/>
    <mergeCell ref="A4:BB4"/>
    <mergeCell ref="AO5:AR5"/>
    <mergeCell ref="X5:AA5"/>
    <mergeCell ref="S5:W5"/>
    <mergeCell ref="O5:R5"/>
    <mergeCell ref="B5:E5"/>
    <mergeCell ref="F5:J5"/>
    <mergeCell ref="K5:N5"/>
    <mergeCell ref="AX5:BA5"/>
    <mergeCell ref="AJ5:AN5"/>
    <mergeCell ref="AF5:AI5"/>
    <mergeCell ref="AB5:AE5"/>
    <mergeCell ref="B33:G33"/>
    <mergeCell ref="B32:G32"/>
    <mergeCell ref="AD21:AO21"/>
    <mergeCell ref="B29:G29"/>
    <mergeCell ref="B30:G30"/>
    <mergeCell ref="B31:G31"/>
    <mergeCell ref="B27:G27"/>
  </mergeCells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7FFAB408134EBD276D5D145A068B" ma:contentTypeVersion="14" ma:contentTypeDescription="Create a new document." ma:contentTypeScope="" ma:versionID="3dc328e715ed4eaa4ee237c212733f2b">
  <xsd:schema xmlns:xsd="http://www.w3.org/2001/XMLSchema" xmlns:xs="http://www.w3.org/2001/XMLSchema" xmlns:p="http://schemas.microsoft.com/office/2006/metadata/properties" xmlns:ns2="d90f0652-5f85-4e5c-acb0-874136ca6fd5" xmlns:ns3="86b61b38-1aaa-49c2-9d10-37e4aac3f016" targetNamespace="http://schemas.microsoft.com/office/2006/metadata/properties" ma:root="true" ma:fieldsID="b9f8062634a39916c9c181e07598a897" ns2:_="" ns3:_="">
    <xsd:import namespace="d90f0652-5f85-4e5c-acb0-874136ca6fd5"/>
    <xsd:import namespace="86b61b38-1aaa-49c2-9d10-37e4aac3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0652-5f85-4e5c-acb0-874136ca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61b38-1aaa-49c2-9d10-37e4aac3f01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aa079f-1965-4542-9212-9089f0b65b7e}" ma:internalName="TaxCatchAll" ma:showField="CatchAllData" ma:web="86b61b38-1aaa-49c2-9d10-37e4aac3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b61b38-1aaa-49c2-9d10-37e4aac3f016" xsi:nil="true"/>
    <lcf76f155ced4ddcb4097134ff3c332f xmlns="d90f0652-5f85-4e5c-acb0-874136ca6f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48A897-EB9E-455E-AE7F-02AF0D2A0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D0C27F-D6B4-4EBB-B85A-7EBADD5D9C9B}"/>
</file>

<file path=customXml/itemProps3.xml><?xml version="1.0" encoding="utf-8"?>
<ds:datastoreItem xmlns:ds="http://schemas.openxmlformats.org/officeDocument/2006/customXml" ds:itemID="{3F539C19-C962-4123-8D86-60AD7A182CC9}">
  <ds:schemaRefs>
    <ds:schemaRef ds:uri="http://schemas.microsoft.com/office/2006/documentManagement/types"/>
    <ds:schemaRef ds:uri="f91de477-6e01-45a8-b055-a85a1c6a9a66"/>
    <ds:schemaRef ds:uri="http://schemas.microsoft.com/office/2006/metadata/properties"/>
    <ds:schemaRef ds:uri="http://purl.org/dc/terms/"/>
    <ds:schemaRef ds:uri="http://www.w3.org/XML/1998/namespace"/>
    <ds:schemaRef ds:uri="1d7381ee-e074-4a05-aba6-9c6fe2288bca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Hyland, Aedemar</cp:lastModifiedBy>
  <cp:lastPrinted>2025-06-04T09:38:02Z</cp:lastPrinted>
  <dcterms:created xsi:type="dcterms:W3CDTF">2019-04-03T13:46:05Z</dcterms:created>
  <dcterms:modified xsi:type="dcterms:W3CDTF">2025-11-13T11:00:40Z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0x0101000D987FFAB408134EBD276D5D145A068B</vt:lpwstr>
  </property>
</Properties>
</file>