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/>
  <mc:AlternateContent xmlns:mc="http://schemas.openxmlformats.org/markup-compatibility/2006">
    <mc:Choice Requires="x15">
      <x15ac:absPath xmlns:x15ac="http://schemas.microsoft.com/office/spreadsheetml/2010/11/ac" url="https://nuigalwayie-my.sharepoint.com/personal/0125915s_universityofgalway_ie/Documents/Documents/Planners/Planners 25.26/"/>
    </mc:Choice>
  </mc:AlternateContent>
  <xr:revisionPtr revIDLastSave="65" documentId="8_{E2B76EC0-1836-4D16-897B-FEACEF4CA517}" xr6:coauthVersionLast="47" xr6:coauthVersionMax="47" xr10:uidLastSave="{EC3B32F1-70FE-45EB-B777-94590823DCA4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D28" i="1" s="1"/>
  <c r="E28" i="1" s="1"/>
  <c r="F28" i="1" s="1"/>
  <c r="G28" i="1" s="1"/>
  <c r="H28" i="1" s="1"/>
  <c r="I28" i="1" s="1"/>
  <c r="J28" i="1" s="1"/>
  <c r="K28" i="1" s="1"/>
  <c r="L28" i="1" s="1"/>
  <c r="M28" i="1" s="1"/>
  <c r="N28" i="1" s="1"/>
  <c r="O28" i="1" s="1"/>
  <c r="P28" i="1" s="1"/>
  <c r="Q28" i="1" s="1"/>
  <c r="R28" i="1" s="1"/>
  <c r="S28" i="1" s="1"/>
  <c r="T28" i="1" s="1"/>
  <c r="U28" i="1" s="1"/>
  <c r="V28" i="1" s="1"/>
  <c r="W28" i="1" s="1"/>
  <c r="X28" i="1" s="1"/>
  <c r="Y28" i="1" s="1"/>
  <c r="Z28" i="1" s="1"/>
  <c r="AA28" i="1" s="1"/>
  <c r="AB28" i="1" s="1"/>
  <c r="AC28" i="1" s="1"/>
  <c r="AD28" i="1" s="1"/>
  <c r="AE28" i="1" s="1"/>
  <c r="AF28" i="1" s="1"/>
  <c r="AG28" i="1" s="1"/>
  <c r="AH28" i="1" s="1"/>
  <c r="AI28" i="1" s="1"/>
  <c r="AJ28" i="1" s="1"/>
  <c r="AK28" i="1" s="1"/>
  <c r="AL28" i="1" s="1"/>
  <c r="AM28" i="1" s="1"/>
  <c r="AN28" i="1" s="1"/>
  <c r="AO28" i="1" s="1"/>
  <c r="AP28" i="1" s="1"/>
  <c r="AQ28" i="1" s="1"/>
  <c r="AR28" i="1" s="1"/>
  <c r="AS28" i="1" s="1"/>
  <c r="AT28" i="1" s="1"/>
  <c r="AU28" i="1" s="1"/>
  <c r="AV28" i="1" s="1"/>
  <c r="AW28" i="1" s="1"/>
  <c r="AX28" i="1" s="1"/>
  <c r="AY28" i="1" s="1"/>
  <c r="AZ28" i="1" s="1"/>
  <c r="BA28" i="1" s="1"/>
  <c r="BB28" i="1" s="1"/>
  <c r="C6" i="1"/>
  <c r="D6" i="1" s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AF6" i="1" s="1"/>
  <c r="AG6" i="1" s="1"/>
  <c r="AH6" i="1" s="1"/>
  <c r="AI6" i="1" s="1"/>
  <c r="AJ6" i="1" s="1"/>
  <c r="AK6" i="1" s="1"/>
  <c r="AL6" i="1" s="1"/>
  <c r="AM6" i="1" s="1"/>
  <c r="AN6" i="1" s="1"/>
  <c r="AO6" i="1" s="1"/>
  <c r="AP6" i="1" s="1"/>
  <c r="AQ6" i="1" s="1"/>
  <c r="AR6" i="1" s="1"/>
  <c r="AS6" i="1" s="1"/>
  <c r="AT6" i="1" s="1"/>
  <c r="AU6" i="1" s="1"/>
  <c r="AV6" i="1" s="1"/>
  <c r="AW6" i="1" s="1"/>
  <c r="AX6" i="1" s="1"/>
  <c r="AY6" i="1" s="1"/>
  <c r="AZ6" i="1" s="1"/>
  <c r="BA6" i="1" s="1"/>
  <c r="BB6" i="1" s="1"/>
</calcChain>
</file>

<file path=xl/sharedStrings.xml><?xml version="1.0" encoding="utf-8"?>
<sst xmlns="http://schemas.openxmlformats.org/spreadsheetml/2006/main" count="373" uniqueCount="59">
  <si>
    <t xml:space="preserve"> </t>
  </si>
  <si>
    <t xml:space="preserve">Bachelor of Midwifery Science  </t>
  </si>
  <si>
    <t>Academic Year 2026/2027</t>
  </si>
  <si>
    <t xml:space="preserve">Sept </t>
  </si>
  <si>
    <t>October</t>
  </si>
  <si>
    <t>November</t>
  </si>
  <si>
    <t>December</t>
  </si>
  <si>
    <t>January</t>
  </si>
  <si>
    <t>Febuary</t>
  </si>
  <si>
    <t>March</t>
  </si>
  <si>
    <t>April</t>
  </si>
  <si>
    <t>May</t>
  </si>
  <si>
    <t>June</t>
  </si>
  <si>
    <t>July</t>
  </si>
  <si>
    <t>August</t>
  </si>
  <si>
    <t>Sept</t>
  </si>
  <si>
    <t>Week</t>
  </si>
  <si>
    <t>Sem week</t>
  </si>
  <si>
    <t>*Exams start 19th April</t>
  </si>
  <si>
    <t>Group 2026</t>
  </si>
  <si>
    <t>T</t>
  </si>
  <si>
    <t>Post</t>
  </si>
  <si>
    <t>Intra</t>
  </si>
  <si>
    <t>S</t>
  </si>
  <si>
    <t>E</t>
  </si>
  <si>
    <t>Hols</t>
  </si>
  <si>
    <t>Antenatal</t>
  </si>
  <si>
    <t>*T</t>
  </si>
  <si>
    <t>Exams</t>
  </si>
  <si>
    <t xml:space="preserve">Payback takes place after exams </t>
  </si>
  <si>
    <t>Yr 1</t>
  </si>
  <si>
    <t>Ante</t>
  </si>
  <si>
    <t>Intranatal</t>
  </si>
  <si>
    <t>*no classes Friday the 26th March</t>
  </si>
  <si>
    <t>Group 2025</t>
  </si>
  <si>
    <t>Core</t>
  </si>
  <si>
    <t>Gynae</t>
  </si>
  <si>
    <t>Thea</t>
  </si>
  <si>
    <t>PHC</t>
  </si>
  <si>
    <t>LW</t>
  </si>
  <si>
    <t>SSP</t>
  </si>
  <si>
    <t xml:space="preserve">Payback takes place after May placements </t>
  </si>
  <si>
    <t>Yr 2</t>
  </si>
  <si>
    <t>Group 2024</t>
  </si>
  <si>
    <t xml:space="preserve">Neo </t>
  </si>
  <si>
    <t>MH</t>
  </si>
  <si>
    <t>HDU</t>
  </si>
  <si>
    <t>Yr 3</t>
  </si>
  <si>
    <t>Mid led</t>
  </si>
  <si>
    <t>Exam</t>
  </si>
  <si>
    <t>INTERNSHIP</t>
  </si>
  <si>
    <t>Group 2023</t>
  </si>
  <si>
    <t>Postnatal</t>
  </si>
  <si>
    <t>Yr 4</t>
  </si>
  <si>
    <t>T Theory</t>
  </si>
  <si>
    <t>S Study Week</t>
  </si>
  <si>
    <t>E Exam Weeks</t>
  </si>
  <si>
    <t>H Holidays</t>
  </si>
  <si>
    <t>Bank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</si>
</sst>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7">
    <xf numFmtId="0" fontId="0" fillId="0" borderId="0" xfId="0"/>
    <xf numFmtId="0" fontId="3" fillId="0" borderId="0" xfId="0" applyFont="1"/>
    <xf numFmtId="14" fontId="4" fillId="0" borderId="9" xfId="0" applyNumberFormat="1" applyFont="1" applyBorder="1" applyAlignment="1">
      <alignment textRotation="180"/>
    </xf>
    <xf numFmtId="0" fontId="5" fillId="0" borderId="9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/>
    <xf numFmtId="0" fontId="3" fillId="0" borderId="4" xfId="0" applyFont="1" applyBorder="1"/>
    <xf numFmtId="0" fontId="0" fillId="0" borderId="4" xfId="0" applyBorder="1"/>
    <xf numFmtId="0" fontId="3" fillId="0" borderId="10" xfId="0" applyFont="1" applyBorder="1" applyAlignment="1">
      <alignment horizontal="center"/>
    </xf>
    <xf numFmtId="0" fontId="3" fillId="3" borderId="8" xfId="0" applyFont="1" applyFill="1" applyBorder="1"/>
    <xf numFmtId="0" fontId="3" fillId="3" borderId="9" xfId="0" applyFont="1" applyFill="1" applyBorder="1"/>
    <xf numFmtId="0" fontId="3" fillId="6" borderId="9" xfId="0" applyFont="1" applyFill="1" applyBorder="1"/>
    <xf numFmtId="0" fontId="3" fillId="7" borderId="9" xfId="0" applyFont="1" applyFill="1" applyBorder="1"/>
    <xf numFmtId="0" fontId="3" fillId="7" borderId="4" xfId="0" applyFont="1" applyFill="1" applyBorder="1"/>
    <xf numFmtId="0" fontId="3" fillId="0" borderId="11" xfId="0" applyFont="1" applyBorder="1" applyAlignment="1">
      <alignment horizontal="center"/>
    </xf>
    <xf numFmtId="0" fontId="3" fillId="7" borderId="7" xfId="0" applyFont="1" applyFill="1" applyBorder="1"/>
    <xf numFmtId="0" fontId="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3" fillId="12" borderId="0" xfId="0" applyFont="1" applyFill="1"/>
    <xf numFmtId="0" fontId="0" fillId="12" borderId="0" xfId="0" applyFill="1"/>
    <xf numFmtId="0" fontId="8" fillId="0" borderId="0" xfId="0" applyFont="1"/>
    <xf numFmtId="0" fontId="5" fillId="0" borderId="10" xfId="0" applyFont="1" applyBorder="1"/>
    <xf numFmtId="0" fontId="4" fillId="0" borderId="2" xfId="1" applyFont="1" applyBorder="1"/>
    <xf numFmtId="0" fontId="4" fillId="0" borderId="10" xfId="1" applyFont="1" applyBorder="1"/>
    <xf numFmtId="0" fontId="4" fillId="0" borderId="9" xfId="1" applyFont="1" applyBorder="1"/>
    <xf numFmtId="0" fontId="4" fillId="0" borderId="6" xfId="1" applyFont="1" applyBorder="1"/>
    <xf numFmtId="0" fontId="0" fillId="0" borderId="3" xfId="0" applyBorder="1"/>
    <xf numFmtId="0" fontId="7" fillId="0" borderId="4" xfId="1" applyFont="1" applyBorder="1"/>
    <xf numFmtId="0" fontId="5" fillId="14" borderId="6" xfId="0" applyFont="1" applyFill="1" applyBorder="1"/>
    <xf numFmtId="0" fontId="5" fillId="14" borderId="8" xfId="0" applyFont="1" applyFill="1" applyBorder="1"/>
    <xf numFmtId="0" fontId="3" fillId="7" borderId="11" xfId="0" applyFont="1" applyFill="1" applyBorder="1"/>
    <xf numFmtId="0" fontId="3" fillId="13" borderId="6" xfId="0" applyFont="1" applyFill="1" applyBorder="1"/>
    <xf numFmtId="0" fontId="3" fillId="15" borderId="6" xfId="0" applyFont="1" applyFill="1" applyBorder="1"/>
    <xf numFmtId="0" fontId="3" fillId="15" borderId="7" xfId="0" applyFont="1" applyFill="1" applyBorder="1"/>
    <xf numFmtId="0" fontId="3" fillId="16" borderId="7" xfId="0" applyFont="1" applyFill="1" applyBorder="1"/>
    <xf numFmtId="0" fontId="3" fillId="16" borderId="8" xfId="0" applyFont="1" applyFill="1" applyBorder="1"/>
    <xf numFmtId="0" fontId="3" fillId="7" borderId="6" xfId="0" applyFont="1" applyFill="1" applyBorder="1"/>
    <xf numFmtId="0" fontId="0" fillId="10" borderId="9" xfId="0" applyFill="1" applyBorder="1"/>
    <xf numFmtId="0" fontId="3" fillId="13" borderId="7" xfId="0" applyFont="1" applyFill="1" applyBorder="1"/>
    <xf numFmtId="0" fontId="3" fillId="0" borderId="12" xfId="0" applyFont="1" applyBorder="1" applyAlignment="1">
      <alignment horizontal="center"/>
    </xf>
    <xf numFmtId="0" fontId="3" fillId="13" borderId="1" xfId="0" applyFont="1" applyFill="1" applyBorder="1"/>
    <xf numFmtId="0" fontId="3" fillId="6" borderId="10" xfId="0" applyFont="1" applyFill="1" applyBorder="1"/>
    <xf numFmtId="0" fontId="3" fillId="7" borderId="10" xfId="0" applyFont="1" applyFill="1" applyBorder="1"/>
    <xf numFmtId="0" fontId="6" fillId="0" borderId="0" xfId="0" applyFont="1" applyAlignment="1">
      <alignment horizontal="left"/>
    </xf>
    <xf numFmtId="0" fontId="3" fillId="12" borderId="0" xfId="0" applyFont="1" applyFill="1" applyAlignment="1">
      <alignment horizontal="center"/>
    </xf>
    <xf numFmtId="0" fontId="4" fillId="0" borderId="2" xfId="0" applyFont="1" applyBorder="1"/>
    <xf numFmtId="0" fontId="4" fillId="0" borderId="10" xfId="0" applyFont="1" applyBorder="1"/>
    <xf numFmtId="0" fontId="3" fillId="0" borderId="3" xfId="0" applyFont="1" applyBorder="1"/>
    <xf numFmtId="0" fontId="0" fillId="0" borderId="13" xfId="0" applyBorder="1"/>
    <xf numFmtId="0" fontId="4" fillId="0" borderId="8" xfId="0" applyFont="1" applyBorder="1"/>
    <xf numFmtId="0" fontId="4" fillId="0" borderId="6" xfId="0" applyFont="1" applyBorder="1"/>
    <xf numFmtId="0" fontId="4" fillId="0" borderId="14" xfId="0" applyFont="1" applyBorder="1"/>
    <xf numFmtId="0" fontId="3" fillId="3" borderId="11" xfId="0" applyFont="1" applyFill="1" applyBorder="1"/>
    <xf numFmtId="0" fontId="5" fillId="0" borderId="0" xfId="0" applyFont="1"/>
    <xf numFmtId="0" fontId="3" fillId="7" borderId="0" xfId="0" applyFont="1" applyFill="1"/>
    <xf numFmtId="0" fontId="0" fillId="0" borderId="12" xfId="0" applyBorder="1"/>
    <xf numFmtId="0" fontId="0" fillId="0" borderId="11" xfId="0" applyBorder="1"/>
    <xf numFmtId="0" fontId="5" fillId="19" borderId="6" xfId="0" applyFont="1" applyFill="1" applyBorder="1" applyAlignment="1">
      <alignment horizontal="left"/>
    </xf>
    <xf numFmtId="0" fontId="5" fillId="19" borderId="9" xfId="0" applyFont="1" applyFill="1" applyBorder="1" applyAlignment="1">
      <alignment horizontal="centerContinuous"/>
    </xf>
    <xf numFmtId="0" fontId="0" fillId="20" borderId="9" xfId="0" applyFill="1" applyBorder="1"/>
    <xf numFmtId="0" fontId="3" fillId="20" borderId="11" xfId="0" applyFont="1" applyFill="1" applyBorder="1"/>
    <xf numFmtId="0" fontId="3" fillId="20" borderId="9" xfId="0" applyFont="1" applyFill="1" applyBorder="1"/>
    <xf numFmtId="0" fontId="4" fillId="20" borderId="11" xfId="0" applyFont="1" applyFill="1" applyBorder="1" applyAlignment="1">
      <alignment horizontal="left"/>
    </xf>
    <xf numFmtId="0" fontId="3" fillId="0" borderId="9" xfId="0" applyFont="1" applyBorder="1" applyAlignment="1">
      <alignment textRotation="180"/>
    </xf>
    <xf numFmtId="0" fontId="3" fillId="16" borderId="9" xfId="0" applyFont="1" applyFill="1" applyBorder="1"/>
    <xf numFmtId="0" fontId="9" fillId="0" borderId="9" xfId="0" applyFont="1" applyBorder="1"/>
    <xf numFmtId="0" fontId="3" fillId="17" borderId="6" xfId="0" applyFont="1" applyFill="1" applyBorder="1"/>
    <xf numFmtId="0" fontId="3" fillId="17" borderId="7" xfId="0" applyFont="1" applyFill="1" applyBorder="1"/>
    <xf numFmtId="0" fontId="3" fillId="17" borderId="8" xfId="0" applyFont="1" applyFill="1" applyBorder="1"/>
    <xf numFmtId="0" fontId="3" fillId="11" borderId="6" xfId="0" applyFont="1" applyFill="1" applyBorder="1"/>
    <xf numFmtId="0" fontId="3" fillId="11" borderId="7" xfId="0" applyFont="1" applyFill="1" applyBorder="1"/>
    <xf numFmtId="0" fontId="3" fillId="17" borderId="9" xfId="0" applyFont="1" applyFill="1" applyBorder="1"/>
    <xf numFmtId="0" fontId="3" fillId="11" borderId="8" xfId="0" applyFont="1" applyFill="1" applyBorder="1"/>
    <xf numFmtId="0" fontId="4" fillId="22" borderId="6" xfId="0" applyFont="1" applyFill="1" applyBorder="1"/>
    <xf numFmtId="0" fontId="4" fillId="22" borderId="8" xfId="0" applyFont="1" applyFill="1" applyBorder="1"/>
    <xf numFmtId="0" fontId="3" fillId="8" borderId="6" xfId="0" applyFont="1" applyFill="1" applyBorder="1"/>
    <xf numFmtId="0" fontId="3" fillId="13" borderId="8" xfId="0" applyFont="1" applyFill="1" applyBorder="1"/>
    <xf numFmtId="0" fontId="4" fillId="22" borderId="3" xfId="0" applyFont="1" applyFill="1" applyBorder="1"/>
    <xf numFmtId="0" fontId="4" fillId="22" borderId="5" xfId="0" applyFont="1" applyFill="1" applyBorder="1"/>
    <xf numFmtId="0" fontId="3" fillId="22" borderId="8" xfId="0" applyFont="1" applyFill="1" applyBorder="1"/>
    <xf numFmtId="0" fontId="0" fillId="23" borderId="0" xfId="0" applyFill="1"/>
    <xf numFmtId="0" fontId="3" fillId="20" borderId="10" xfId="0" applyFont="1" applyFill="1" applyBorder="1"/>
    <xf numFmtId="0" fontId="3" fillId="7" borderId="14" xfId="0" applyFont="1" applyFill="1" applyBorder="1"/>
    <xf numFmtId="0" fontId="5" fillId="14" borderId="15" xfId="0" applyFont="1" applyFill="1" applyBorder="1"/>
    <xf numFmtId="0" fontId="5" fillId="14" borderId="2" xfId="0" applyFont="1" applyFill="1" applyBorder="1"/>
    <xf numFmtId="0" fontId="3" fillId="3" borderId="10" xfId="0" applyFont="1" applyFill="1" applyBorder="1"/>
    <xf numFmtId="0" fontId="3" fillId="3" borderId="2" xfId="0" applyFont="1" applyFill="1" applyBorder="1"/>
    <xf numFmtId="0" fontId="3" fillId="4" borderId="15" xfId="1" applyFont="1" applyFill="1" applyBorder="1"/>
    <xf numFmtId="0" fontId="3" fillId="4" borderId="2" xfId="1" applyFont="1" applyFill="1" applyBorder="1"/>
    <xf numFmtId="0" fontId="3" fillId="5" borderId="15" xfId="1" applyFont="1" applyFill="1" applyBorder="1"/>
    <xf numFmtId="0" fontId="3" fillId="5" borderId="2" xfId="1" applyFont="1" applyFill="1" applyBorder="1"/>
    <xf numFmtId="0" fontId="3" fillId="7" borderId="12" xfId="0" applyFont="1" applyFill="1" applyBorder="1"/>
    <xf numFmtId="0" fontId="3" fillId="6" borderId="12" xfId="0" applyFont="1" applyFill="1" applyBorder="1"/>
    <xf numFmtId="0" fontId="3" fillId="10" borderId="0" xfId="0" applyFont="1" applyFill="1"/>
    <xf numFmtId="0" fontId="3" fillId="20" borderId="12" xfId="0" applyFont="1" applyFill="1" applyBorder="1"/>
    <xf numFmtId="0" fontId="0" fillId="20" borderId="10" xfId="0" applyFill="1" applyBorder="1"/>
    <xf numFmtId="0" fontId="3" fillId="9" borderId="9" xfId="1" applyFont="1" applyFill="1" applyBorder="1"/>
    <xf numFmtId="0" fontId="3" fillId="4" borderId="9" xfId="1" applyFont="1" applyFill="1" applyBorder="1"/>
    <xf numFmtId="0" fontId="3" fillId="15" borderId="15" xfId="0" applyFont="1" applyFill="1" applyBorder="1"/>
    <xf numFmtId="0" fontId="3" fillId="15" borderId="1" xfId="0" applyFont="1" applyFill="1" applyBorder="1"/>
    <xf numFmtId="0" fontId="3" fillId="16" borderId="1" xfId="0" applyFont="1" applyFill="1" applyBorder="1"/>
    <xf numFmtId="0" fontId="3" fillId="16" borderId="2" xfId="0" applyFont="1" applyFill="1" applyBorder="1"/>
    <xf numFmtId="0" fontId="3" fillId="13" borderId="15" xfId="0" applyFont="1" applyFill="1" applyBorder="1"/>
    <xf numFmtId="0" fontId="0" fillId="10" borderId="10" xfId="0" applyFill="1" applyBorder="1"/>
    <xf numFmtId="0" fontId="3" fillId="0" borderId="9" xfId="0" applyFont="1" applyBorder="1"/>
    <xf numFmtId="0" fontId="3" fillId="15" borderId="9" xfId="0" applyFont="1" applyFill="1" applyBorder="1"/>
    <xf numFmtId="0" fontId="3" fillId="13" borderId="9" xfId="0" applyFont="1" applyFill="1" applyBorder="1"/>
    <xf numFmtId="0" fontId="5" fillId="14" borderId="9" xfId="0" applyFont="1" applyFill="1" applyBorder="1"/>
    <xf numFmtId="0" fontId="3" fillId="0" borderId="1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6" xfId="0" applyFont="1" applyBorder="1"/>
    <xf numFmtId="0" fontId="4" fillId="20" borderId="11" xfId="0" applyFont="1" applyFill="1" applyBorder="1"/>
    <xf numFmtId="0" fontId="4" fillId="20" borderId="12" xfId="0" applyFont="1" applyFill="1" applyBorder="1"/>
    <xf numFmtId="0" fontId="10" fillId="12" borderId="1" xfId="0" applyFont="1" applyFill="1" applyBorder="1"/>
    <xf numFmtId="14" fontId="4" fillId="0" borderId="11" xfId="0" applyNumberFormat="1" applyFont="1" applyBorder="1" applyAlignment="1">
      <alignment textRotation="180"/>
    </xf>
    <xf numFmtId="0" fontId="11" fillId="0" borderId="9" xfId="0" applyFont="1" applyBorder="1"/>
    <xf numFmtId="0" fontId="11" fillId="0" borderId="8" xfId="0" applyFont="1" applyBorder="1"/>
    <xf numFmtId="0" fontId="10" fillId="12" borderId="0" xfId="0" applyFont="1" applyFill="1" applyAlignment="1">
      <alignment horizontal="center"/>
    </xf>
    <xf numFmtId="0" fontId="6" fillId="18" borderId="9" xfId="0" applyFont="1" applyFill="1" applyBorder="1" applyAlignment="1">
      <alignment horizontal="center"/>
    </xf>
    <xf numFmtId="0" fontId="3" fillId="3" borderId="0" xfId="0" applyFont="1" applyFill="1" applyAlignment="1">
      <alignment horizontal="left"/>
    </xf>
    <xf numFmtId="0" fontId="3" fillId="6" borderId="0" xfId="0" applyFont="1" applyFill="1" applyAlignment="1">
      <alignment horizontal="left"/>
    </xf>
    <xf numFmtId="0" fontId="3" fillId="7" borderId="0" xfId="0" applyFont="1" applyFill="1" applyAlignment="1">
      <alignment horizontal="left"/>
    </xf>
    <xf numFmtId="0" fontId="3" fillId="23" borderId="0" xfId="0" applyFont="1" applyFill="1" applyAlignment="1">
      <alignment horizontal="left"/>
    </xf>
    <xf numFmtId="0" fontId="3" fillId="16" borderId="0" xfId="0" applyFont="1" applyFill="1" applyAlignment="1">
      <alignment horizontal="center"/>
    </xf>
    <xf numFmtId="0" fontId="3" fillId="13" borderId="6" xfId="0" applyFont="1" applyFill="1" applyBorder="1" applyAlignment="1">
      <alignment horizontal="center"/>
    </xf>
    <xf numFmtId="0" fontId="3" fillId="13" borderId="7" xfId="0" applyFont="1" applyFill="1" applyBorder="1" applyAlignment="1">
      <alignment horizontal="center"/>
    </xf>
    <xf numFmtId="0" fontId="3" fillId="13" borderId="8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0" fontId="3" fillId="9" borderId="7" xfId="0" applyFont="1" applyFill="1" applyBorder="1" applyAlignment="1">
      <alignment horizontal="center"/>
    </xf>
    <xf numFmtId="0" fontId="3" fillId="9" borderId="8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17" borderId="6" xfId="0" applyFont="1" applyFill="1" applyBorder="1" applyAlignment="1">
      <alignment horizontal="center"/>
    </xf>
    <xf numFmtId="0" fontId="3" fillId="17" borderId="8" xfId="0" applyFont="1" applyFill="1" applyBorder="1" applyAlignment="1">
      <alignment horizontal="center"/>
    </xf>
    <xf numFmtId="0" fontId="5" fillId="21" borderId="6" xfId="0" applyFont="1" applyFill="1" applyBorder="1" applyAlignment="1">
      <alignment horizontal="center"/>
    </xf>
    <xf numFmtId="0" fontId="5" fillId="21" borderId="7" xfId="0" applyFont="1" applyFill="1" applyBorder="1" applyAlignment="1">
      <alignment horizontal="center"/>
    </xf>
    <xf numFmtId="0" fontId="5" fillId="21" borderId="8" xfId="0" applyFont="1" applyFill="1" applyBorder="1" applyAlignment="1">
      <alignment horizontal="center"/>
    </xf>
    <xf numFmtId="0" fontId="3" fillId="23" borderId="9" xfId="0" applyFont="1" applyFill="1" applyBorder="1" applyAlignment="1">
      <alignment horizontal="center"/>
    </xf>
    <xf numFmtId="0" fontId="3" fillId="23" borderId="11" xfId="0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3" fillId="17" borderId="7" xfId="0" applyFont="1" applyFill="1" applyBorder="1" applyAlignment="1">
      <alignment horizontal="center"/>
    </xf>
    <xf numFmtId="0" fontId="4" fillId="22" borderId="6" xfId="0" applyFont="1" applyFill="1" applyBorder="1" applyAlignment="1">
      <alignment horizontal="center"/>
    </xf>
    <xf numFmtId="0" fontId="4" fillId="22" borderId="8" xfId="0" applyFont="1" applyFill="1" applyBorder="1" applyAlignment="1">
      <alignment horizontal="center"/>
    </xf>
    <xf numFmtId="14" fontId="4" fillId="0" borderId="9" xfId="0" applyNumberFormat="1" applyFont="1" applyFill="1" applyBorder="1" applyAlignment="1">
      <alignment textRotation="180"/>
    </xf>
    <xf numFmtId="0" fontId="3" fillId="9" borderId="6" xfId="1" applyFont="1" applyFill="1" applyBorder="1" applyAlignment="1">
      <alignment horizontal="center"/>
    </xf>
    <xf numFmtId="0" fontId="3" fillId="9" borderId="7" xfId="1" applyFont="1" applyFill="1" applyBorder="1" applyAlignment="1">
      <alignment horizontal="center"/>
    </xf>
    <xf numFmtId="0" fontId="3" fillId="9" borderId="8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5" borderId="7" xfId="1" applyFont="1" applyFill="1" applyBorder="1" applyAlignment="1">
      <alignment horizontal="center"/>
    </xf>
    <xf numFmtId="0" fontId="3" fillId="5" borderId="8" xfId="1" applyFont="1" applyFill="1" applyBorder="1" applyAlignment="1">
      <alignment horizontal="center"/>
    </xf>
    <xf numFmtId="0" fontId="10" fillId="12" borderId="7" xfId="0" applyFont="1" applyFill="1" applyBorder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34637</xdr:colOff>
      <xdr:row>0</xdr:row>
      <xdr:rowOff>0</xdr:rowOff>
    </xdr:from>
    <xdr:to>
      <xdr:col>36</xdr:col>
      <xdr:colOff>16090</xdr:colOff>
      <xdr:row>1</xdr:row>
      <xdr:rowOff>12555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2637" y="0"/>
          <a:ext cx="3600953" cy="1028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40"/>
  <sheetViews>
    <sheetView tabSelected="1" zoomScaleNormal="100" workbookViewId="0">
      <selection activeCell="BE26" sqref="BE26"/>
    </sheetView>
  </sheetViews>
  <sheetFormatPr defaultRowHeight="14.45"/>
  <cols>
    <col min="1" max="1" width="10.85546875" bestFit="1" customWidth="1"/>
    <col min="2" max="10" width="2.42578125" customWidth="1"/>
    <col min="11" max="11" width="2.85546875" customWidth="1"/>
    <col min="12" max="12" width="3.85546875" customWidth="1"/>
    <col min="13" max="13" width="2.85546875" customWidth="1"/>
    <col min="14" max="14" width="2.85546875" bestFit="1" customWidth="1"/>
    <col min="15" max="25" width="2.42578125" customWidth="1"/>
    <col min="26" max="26" width="4.42578125" customWidth="1"/>
    <col min="27" max="32" width="2.42578125" customWidth="1"/>
    <col min="33" max="33" width="3" bestFit="1" customWidth="1"/>
    <col min="34" max="37" width="2.42578125" customWidth="1"/>
    <col min="38" max="38" width="3" bestFit="1" customWidth="1"/>
    <col min="39" max="41" width="2.42578125" customWidth="1"/>
    <col min="42" max="42" width="2.5703125" customWidth="1"/>
    <col min="43" max="52" width="2.42578125" customWidth="1"/>
    <col min="53" max="53" width="3.42578125" customWidth="1"/>
    <col min="54" max="54" width="2.42578125" customWidth="1"/>
  </cols>
  <sheetData>
    <row r="1" spans="1:56" ht="79.5" customHeight="1">
      <c r="A1" s="148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</row>
    <row r="2" spans="1:56" ht="18.75" customHeight="1">
      <c r="A2" s="150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</row>
    <row r="3" spans="1:56" ht="15.75" customHeight="1">
      <c r="A3" s="150" t="s">
        <v>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</row>
    <row r="4" spans="1:56" ht="15.75" customHeight="1">
      <c r="A4" s="152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</row>
    <row r="5" spans="1:56">
      <c r="A5" s="1"/>
      <c r="B5" s="156" t="s">
        <v>3</v>
      </c>
      <c r="C5" s="156"/>
      <c r="D5" s="156"/>
      <c r="E5" s="156"/>
      <c r="F5" s="156" t="s">
        <v>4</v>
      </c>
      <c r="G5" s="156"/>
      <c r="H5" s="156"/>
      <c r="I5" s="156"/>
      <c r="J5" s="156" t="s">
        <v>5</v>
      </c>
      <c r="K5" s="156"/>
      <c r="L5" s="156"/>
      <c r="M5" s="156"/>
      <c r="N5" s="156"/>
      <c r="O5" s="156" t="s">
        <v>6</v>
      </c>
      <c r="P5" s="156"/>
      <c r="Q5" s="156"/>
      <c r="R5" s="156"/>
      <c r="S5" s="156" t="s">
        <v>7</v>
      </c>
      <c r="T5" s="156"/>
      <c r="U5" s="156"/>
      <c r="V5" s="156"/>
      <c r="W5" s="156"/>
      <c r="X5" s="156" t="s">
        <v>8</v>
      </c>
      <c r="Y5" s="156"/>
      <c r="Z5" s="156"/>
      <c r="AA5" s="156"/>
      <c r="AB5" s="156" t="s">
        <v>9</v>
      </c>
      <c r="AC5" s="156"/>
      <c r="AD5" s="156"/>
      <c r="AE5" s="156"/>
      <c r="AF5" s="156" t="s">
        <v>10</v>
      </c>
      <c r="AG5" s="156"/>
      <c r="AH5" s="156"/>
      <c r="AI5" s="156"/>
      <c r="AJ5" s="156" t="s">
        <v>11</v>
      </c>
      <c r="AK5" s="156"/>
      <c r="AL5" s="156"/>
      <c r="AM5" s="156"/>
      <c r="AN5" s="156"/>
      <c r="AO5" s="156" t="s">
        <v>12</v>
      </c>
      <c r="AP5" s="156"/>
      <c r="AQ5" s="156"/>
      <c r="AR5" s="156"/>
      <c r="AS5" s="156" t="s">
        <v>13</v>
      </c>
      <c r="AT5" s="156"/>
      <c r="AU5" s="156"/>
      <c r="AV5" s="156"/>
      <c r="AW5" s="156" t="s">
        <v>14</v>
      </c>
      <c r="AX5" s="156"/>
      <c r="AY5" s="156"/>
      <c r="AZ5" s="156"/>
      <c r="BA5" s="154" t="s">
        <v>15</v>
      </c>
      <c r="BB5" s="155"/>
      <c r="BC5" s="7"/>
      <c r="BD5" s="7"/>
    </row>
    <row r="6" spans="1:56" ht="44.45">
      <c r="A6" s="68"/>
      <c r="B6" s="169">
        <v>46272</v>
      </c>
      <c r="C6" s="169">
        <f>B6+7</f>
        <v>46279</v>
      </c>
      <c r="D6" s="169">
        <f t="shared" ref="D6:BB6" si="0">C6+7</f>
        <v>46286</v>
      </c>
      <c r="E6" s="169">
        <f t="shared" si="0"/>
        <v>46293</v>
      </c>
      <c r="F6" s="169">
        <f t="shared" si="0"/>
        <v>46300</v>
      </c>
      <c r="G6" s="169">
        <f t="shared" si="0"/>
        <v>46307</v>
      </c>
      <c r="H6" s="169">
        <f t="shared" si="0"/>
        <v>46314</v>
      </c>
      <c r="I6" s="169">
        <f t="shared" si="0"/>
        <v>46321</v>
      </c>
      <c r="J6" s="169">
        <f t="shared" si="0"/>
        <v>46328</v>
      </c>
      <c r="K6" s="169">
        <f t="shared" si="0"/>
        <v>46335</v>
      </c>
      <c r="L6" s="169">
        <f t="shared" si="0"/>
        <v>46342</v>
      </c>
      <c r="M6" s="169">
        <f t="shared" si="0"/>
        <v>46349</v>
      </c>
      <c r="N6" s="169">
        <f t="shared" si="0"/>
        <v>46356</v>
      </c>
      <c r="O6" s="169">
        <f t="shared" si="0"/>
        <v>46363</v>
      </c>
      <c r="P6" s="169">
        <f t="shared" si="0"/>
        <v>46370</v>
      </c>
      <c r="Q6" s="169">
        <f t="shared" si="0"/>
        <v>46377</v>
      </c>
      <c r="R6" s="169">
        <f t="shared" si="0"/>
        <v>46384</v>
      </c>
      <c r="S6" s="169">
        <f t="shared" si="0"/>
        <v>46391</v>
      </c>
      <c r="T6" s="169">
        <f t="shared" si="0"/>
        <v>46398</v>
      </c>
      <c r="U6" s="169">
        <f t="shared" si="0"/>
        <v>46405</v>
      </c>
      <c r="V6" s="169">
        <f t="shared" si="0"/>
        <v>46412</v>
      </c>
      <c r="W6" s="169">
        <f t="shared" si="0"/>
        <v>46419</v>
      </c>
      <c r="X6" s="169">
        <f t="shared" si="0"/>
        <v>46426</v>
      </c>
      <c r="Y6" s="169">
        <f t="shared" si="0"/>
        <v>46433</v>
      </c>
      <c r="Z6" s="169">
        <f t="shared" si="0"/>
        <v>46440</v>
      </c>
      <c r="AA6" s="169">
        <f t="shared" si="0"/>
        <v>46447</v>
      </c>
      <c r="AB6" s="169">
        <f t="shared" si="0"/>
        <v>46454</v>
      </c>
      <c r="AC6" s="169">
        <f t="shared" si="0"/>
        <v>46461</v>
      </c>
      <c r="AD6" s="169">
        <f t="shared" si="0"/>
        <v>46468</v>
      </c>
      <c r="AE6" s="169">
        <f t="shared" si="0"/>
        <v>46475</v>
      </c>
      <c r="AF6" s="169">
        <f t="shared" si="0"/>
        <v>46482</v>
      </c>
      <c r="AG6" s="169">
        <f t="shared" si="0"/>
        <v>46489</v>
      </c>
      <c r="AH6" s="169">
        <f t="shared" si="0"/>
        <v>46496</v>
      </c>
      <c r="AI6" s="169">
        <f t="shared" si="0"/>
        <v>46503</v>
      </c>
      <c r="AJ6" s="169">
        <f t="shared" si="0"/>
        <v>46510</v>
      </c>
      <c r="AK6" s="169">
        <f t="shared" si="0"/>
        <v>46517</v>
      </c>
      <c r="AL6" s="169">
        <f t="shared" si="0"/>
        <v>46524</v>
      </c>
      <c r="AM6" s="169">
        <f t="shared" si="0"/>
        <v>46531</v>
      </c>
      <c r="AN6" s="169">
        <f t="shared" si="0"/>
        <v>46538</v>
      </c>
      <c r="AO6" s="169">
        <f t="shared" si="0"/>
        <v>46545</v>
      </c>
      <c r="AP6" s="169">
        <f t="shared" si="0"/>
        <v>46552</v>
      </c>
      <c r="AQ6" s="169">
        <f t="shared" si="0"/>
        <v>46559</v>
      </c>
      <c r="AR6" s="169">
        <f t="shared" si="0"/>
        <v>46566</v>
      </c>
      <c r="AS6" s="169">
        <f t="shared" si="0"/>
        <v>46573</v>
      </c>
      <c r="AT6" s="169">
        <f t="shared" si="0"/>
        <v>46580</v>
      </c>
      <c r="AU6" s="169">
        <f t="shared" si="0"/>
        <v>46587</v>
      </c>
      <c r="AV6" s="169">
        <f t="shared" si="0"/>
        <v>46594</v>
      </c>
      <c r="AW6" s="169">
        <f t="shared" si="0"/>
        <v>46601</v>
      </c>
      <c r="AX6" s="169">
        <f t="shared" si="0"/>
        <v>46608</v>
      </c>
      <c r="AY6" s="169">
        <f t="shared" si="0"/>
        <v>46615</v>
      </c>
      <c r="AZ6" s="169">
        <f t="shared" si="0"/>
        <v>46622</v>
      </c>
      <c r="BA6" s="169">
        <f t="shared" si="0"/>
        <v>46629</v>
      </c>
      <c r="BB6" s="169">
        <f t="shared" si="0"/>
        <v>46636</v>
      </c>
    </row>
    <row r="7" spans="1:56">
      <c r="A7" s="3" t="s">
        <v>16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  <c r="M7" s="4">
        <v>12</v>
      </c>
      <c r="N7" s="4">
        <v>13</v>
      </c>
      <c r="O7" s="4">
        <v>14</v>
      </c>
      <c r="P7" s="4">
        <v>15</v>
      </c>
      <c r="Q7" s="4">
        <v>16</v>
      </c>
      <c r="R7" s="4">
        <v>17</v>
      </c>
      <c r="S7" s="4">
        <v>18</v>
      </c>
      <c r="T7" s="4">
        <v>19</v>
      </c>
      <c r="U7" s="4">
        <v>20</v>
      </c>
      <c r="V7" s="4">
        <v>21</v>
      </c>
      <c r="W7" s="4">
        <v>22</v>
      </c>
      <c r="X7" s="4">
        <v>23</v>
      </c>
      <c r="Y7" s="4">
        <v>24</v>
      </c>
      <c r="Z7" s="4">
        <v>25</v>
      </c>
      <c r="AA7" s="4">
        <v>26</v>
      </c>
      <c r="AB7" s="4">
        <v>27</v>
      </c>
      <c r="AC7" s="4">
        <v>28</v>
      </c>
      <c r="AD7" s="4">
        <v>29</v>
      </c>
      <c r="AE7" s="4">
        <v>30</v>
      </c>
      <c r="AF7" s="4">
        <v>31</v>
      </c>
      <c r="AG7" s="4">
        <v>32</v>
      </c>
      <c r="AH7" s="4">
        <v>33</v>
      </c>
      <c r="AI7" s="4">
        <v>34</v>
      </c>
      <c r="AJ7" s="4">
        <v>35</v>
      </c>
      <c r="AK7" s="4">
        <v>36</v>
      </c>
      <c r="AL7" s="4">
        <v>37</v>
      </c>
      <c r="AM7" s="4">
        <v>38</v>
      </c>
      <c r="AN7" s="4">
        <v>39</v>
      </c>
      <c r="AO7" s="4">
        <v>40</v>
      </c>
      <c r="AP7" s="4">
        <v>41</v>
      </c>
      <c r="AQ7" s="4">
        <v>42</v>
      </c>
      <c r="AR7" s="4">
        <v>43</v>
      </c>
      <c r="AS7" s="4">
        <v>44</v>
      </c>
      <c r="AT7" s="4">
        <v>45</v>
      </c>
      <c r="AU7" s="4">
        <v>46</v>
      </c>
      <c r="AV7" s="4">
        <v>47</v>
      </c>
      <c r="AW7" s="4">
        <v>48</v>
      </c>
      <c r="AX7" s="4">
        <v>49</v>
      </c>
      <c r="AY7" s="4">
        <v>50</v>
      </c>
      <c r="AZ7" s="4">
        <v>51</v>
      </c>
      <c r="BA7" s="5">
        <v>52</v>
      </c>
      <c r="BB7" s="4">
        <v>53</v>
      </c>
    </row>
    <row r="8" spans="1:56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8"/>
    </row>
    <row r="9" spans="1:56" ht="15">
      <c r="A9" s="115" t="s">
        <v>17</v>
      </c>
      <c r="B9" s="120">
        <v>1</v>
      </c>
      <c r="C9" s="121">
        <v>2</v>
      </c>
      <c r="D9" s="120">
        <v>3</v>
      </c>
      <c r="E9" s="121">
        <v>4</v>
      </c>
      <c r="F9" s="120">
        <v>5</v>
      </c>
      <c r="G9" s="121">
        <v>6</v>
      </c>
      <c r="H9" s="120">
        <v>7</v>
      </c>
      <c r="I9" s="121">
        <v>8</v>
      </c>
      <c r="J9" s="120">
        <v>9</v>
      </c>
      <c r="K9" s="121">
        <v>10</v>
      </c>
      <c r="L9" s="120">
        <v>11</v>
      </c>
      <c r="M9" s="121">
        <v>12</v>
      </c>
      <c r="N9" s="7"/>
      <c r="O9" s="7"/>
      <c r="P9" s="9"/>
      <c r="Q9" s="9"/>
      <c r="T9" s="4">
        <v>1</v>
      </c>
      <c r="U9" s="4">
        <v>2</v>
      </c>
      <c r="V9" s="4">
        <v>3</v>
      </c>
      <c r="W9" s="4">
        <v>4</v>
      </c>
      <c r="X9" s="4">
        <v>5</v>
      </c>
      <c r="Y9" s="4">
        <v>6</v>
      </c>
      <c r="Z9" s="4">
        <v>7</v>
      </c>
      <c r="AA9" s="4">
        <v>8</v>
      </c>
      <c r="AB9" s="4">
        <v>9</v>
      </c>
      <c r="AC9" s="4">
        <v>10</v>
      </c>
      <c r="AD9" s="4">
        <v>11</v>
      </c>
      <c r="AE9" s="4">
        <v>12</v>
      </c>
      <c r="AF9" s="4">
        <v>13</v>
      </c>
      <c r="AG9" s="10"/>
      <c r="AH9" s="154" t="s">
        <v>18</v>
      </c>
      <c r="AI9" s="156"/>
      <c r="AJ9" s="156"/>
      <c r="AK9" s="156"/>
      <c r="AL9" s="156"/>
      <c r="AM9" s="156"/>
      <c r="AN9" s="156"/>
      <c r="AO9" s="155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</row>
    <row r="10" spans="1:56" ht="14.45" customHeight="1">
      <c r="A10" s="113" t="s">
        <v>19</v>
      </c>
      <c r="B10" s="15" t="s">
        <v>20</v>
      </c>
      <c r="C10" s="91" t="s">
        <v>20</v>
      </c>
      <c r="D10" s="90" t="s">
        <v>20</v>
      </c>
      <c r="E10" s="90" t="s">
        <v>20</v>
      </c>
      <c r="F10" s="91" t="s">
        <v>20</v>
      </c>
      <c r="G10" s="90" t="s">
        <v>20</v>
      </c>
      <c r="H10" s="90" t="s">
        <v>20</v>
      </c>
      <c r="I10" s="90" t="s">
        <v>20</v>
      </c>
      <c r="J10" s="92" t="s">
        <v>21</v>
      </c>
      <c r="K10" s="93"/>
      <c r="L10" s="94" t="s">
        <v>22</v>
      </c>
      <c r="M10" s="95"/>
      <c r="N10" s="97" t="s">
        <v>23</v>
      </c>
      <c r="O10" s="96" t="s">
        <v>24</v>
      </c>
      <c r="P10" s="96" t="s">
        <v>24</v>
      </c>
      <c r="Q10" s="132" t="s">
        <v>25</v>
      </c>
      <c r="R10" s="133"/>
      <c r="S10" s="134"/>
      <c r="T10" s="90" t="s">
        <v>20</v>
      </c>
      <c r="U10" s="90" t="s">
        <v>20</v>
      </c>
      <c r="V10" s="90" t="s">
        <v>20</v>
      </c>
      <c r="W10" s="90" t="s">
        <v>20</v>
      </c>
      <c r="X10" s="90" t="s">
        <v>20</v>
      </c>
      <c r="Y10" s="90" t="s">
        <v>20</v>
      </c>
      <c r="Z10" s="90" t="s">
        <v>20</v>
      </c>
      <c r="AA10" s="90" t="s">
        <v>20</v>
      </c>
      <c r="AB10" s="170" t="s">
        <v>26</v>
      </c>
      <c r="AC10" s="171"/>
      <c r="AD10" s="171"/>
      <c r="AE10" s="172"/>
      <c r="AF10" s="90" t="s">
        <v>27</v>
      </c>
      <c r="AG10" s="97" t="s">
        <v>23</v>
      </c>
      <c r="AH10" s="98" t="s">
        <v>28</v>
      </c>
      <c r="AI10" s="59"/>
      <c r="AJ10" s="59"/>
      <c r="AK10" s="117" t="s">
        <v>29</v>
      </c>
      <c r="AL10" s="99"/>
      <c r="AM10" s="99"/>
      <c r="AN10" s="99"/>
      <c r="AO10" s="99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100"/>
      <c r="BA10" s="86"/>
      <c r="BB10" s="86"/>
    </row>
    <row r="11" spans="1:56" ht="15">
      <c r="A11" s="114" t="s">
        <v>30</v>
      </c>
      <c r="B11" s="15" t="s">
        <v>20</v>
      </c>
      <c r="C11" s="14" t="s">
        <v>20</v>
      </c>
      <c r="D11" s="15" t="s">
        <v>20</v>
      </c>
      <c r="E11" s="15" t="s">
        <v>20</v>
      </c>
      <c r="F11" s="15" t="s">
        <v>20</v>
      </c>
      <c r="G11" s="15" t="s">
        <v>20</v>
      </c>
      <c r="H11" s="15" t="s">
        <v>20</v>
      </c>
      <c r="I11" s="15" t="s">
        <v>20</v>
      </c>
      <c r="J11" s="101" t="s">
        <v>31</v>
      </c>
      <c r="K11" s="101"/>
      <c r="L11" s="102" t="s">
        <v>21</v>
      </c>
      <c r="M11" s="102"/>
      <c r="N11" s="16" t="s">
        <v>23</v>
      </c>
      <c r="O11" s="17" t="s">
        <v>24</v>
      </c>
      <c r="P11" s="17" t="s">
        <v>24</v>
      </c>
      <c r="Q11" s="132" t="s">
        <v>25</v>
      </c>
      <c r="R11" s="133"/>
      <c r="S11" s="134"/>
      <c r="T11" s="15" t="s">
        <v>20</v>
      </c>
      <c r="U11" s="15" t="s">
        <v>20</v>
      </c>
      <c r="V11" s="15" t="s">
        <v>20</v>
      </c>
      <c r="W11" s="15" t="s">
        <v>20</v>
      </c>
      <c r="X11" s="15" t="s">
        <v>20</v>
      </c>
      <c r="Y11" s="15" t="s">
        <v>20</v>
      </c>
      <c r="Z11" s="15" t="s">
        <v>20</v>
      </c>
      <c r="AA11" s="15" t="s">
        <v>20</v>
      </c>
      <c r="AB11" s="173" t="s">
        <v>32</v>
      </c>
      <c r="AC11" s="174"/>
      <c r="AD11" s="174"/>
      <c r="AE11" s="175"/>
      <c r="AF11" s="90" t="s">
        <v>27</v>
      </c>
      <c r="AG11" s="16" t="s">
        <v>23</v>
      </c>
      <c r="AH11" s="17" t="s">
        <v>28</v>
      </c>
      <c r="AI11" s="17"/>
      <c r="AJ11" s="17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</row>
    <row r="12" spans="1:56" ht="15">
      <c r="A12" s="21"/>
      <c r="B12" s="1"/>
      <c r="C12" s="1"/>
      <c r="D12" s="1"/>
      <c r="E12" s="1"/>
      <c r="F12" s="1"/>
      <c r="G12" s="1"/>
      <c r="H12" s="1"/>
      <c r="I12" s="1"/>
      <c r="J12" s="22"/>
      <c r="K12" s="22"/>
      <c r="L12" s="22"/>
      <c r="M12" s="22"/>
      <c r="N12" s="1"/>
      <c r="O12" s="1"/>
      <c r="P12" s="1"/>
      <c r="Q12" s="21"/>
      <c r="R12" s="21"/>
      <c r="S12" s="21"/>
      <c r="T12" s="1"/>
      <c r="U12" s="1"/>
      <c r="V12" s="1"/>
      <c r="W12" s="1"/>
      <c r="X12" s="1"/>
      <c r="Y12" s="1"/>
      <c r="Z12" s="1"/>
      <c r="AA12" s="1"/>
      <c r="AB12" s="1"/>
      <c r="AC12" s="122" t="s">
        <v>33</v>
      </c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18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6" ht="15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23"/>
      <c r="P13" s="24"/>
      <c r="Q13" s="24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E13" s="1"/>
      <c r="AG13" s="23"/>
      <c r="AH13" s="1"/>
      <c r="AI13" s="25"/>
      <c r="AK13" s="1"/>
      <c r="AL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6">
      <c r="A14" s="26" t="s">
        <v>17</v>
      </c>
      <c r="B14" s="27">
        <v>1</v>
      </c>
      <c r="C14" s="28">
        <v>2</v>
      </c>
      <c r="D14" s="28">
        <v>3</v>
      </c>
      <c r="E14" s="28">
        <v>4</v>
      </c>
      <c r="F14" s="29">
        <v>5</v>
      </c>
      <c r="G14" s="29">
        <v>6</v>
      </c>
      <c r="H14" s="29">
        <v>7</v>
      </c>
      <c r="I14" s="29">
        <v>8</v>
      </c>
      <c r="J14" s="29">
        <v>9</v>
      </c>
      <c r="K14" s="29">
        <v>10</v>
      </c>
      <c r="L14" s="29">
        <v>11</v>
      </c>
      <c r="M14" s="30">
        <v>12</v>
      </c>
      <c r="N14" s="31"/>
      <c r="O14" s="32"/>
      <c r="P14" s="32"/>
      <c r="Q14" s="32"/>
      <c r="R14" s="32"/>
      <c r="S14" s="32"/>
      <c r="T14" s="29">
        <v>1</v>
      </c>
      <c r="U14" s="29">
        <v>2</v>
      </c>
      <c r="V14" s="29">
        <v>3</v>
      </c>
      <c r="W14" s="29">
        <v>4</v>
      </c>
      <c r="X14" s="29">
        <v>5</v>
      </c>
      <c r="Y14" s="29">
        <v>6</v>
      </c>
      <c r="Z14" s="29">
        <v>7</v>
      </c>
      <c r="AA14" s="29">
        <v>8</v>
      </c>
      <c r="AB14" s="29">
        <v>9</v>
      </c>
      <c r="AC14" s="29">
        <v>10</v>
      </c>
      <c r="AD14" s="29">
        <v>11</v>
      </c>
      <c r="AE14" s="29">
        <v>12</v>
      </c>
      <c r="AF14" s="30">
        <v>13</v>
      </c>
      <c r="AG14" s="31"/>
      <c r="AH14" s="7"/>
      <c r="AI14" s="7"/>
      <c r="AJ14" s="7"/>
      <c r="AK14" s="70">
        <v>1</v>
      </c>
      <c r="AL14" s="70">
        <v>2</v>
      </c>
      <c r="AM14" s="70">
        <v>3</v>
      </c>
      <c r="AN14" s="70">
        <v>4</v>
      </c>
      <c r="AO14" s="12"/>
      <c r="AP14" s="11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</row>
    <row r="15" spans="1:56">
      <c r="A15" s="13" t="s">
        <v>34</v>
      </c>
      <c r="B15" s="129" t="s">
        <v>35</v>
      </c>
      <c r="C15" s="130"/>
      <c r="D15" s="130"/>
      <c r="E15" s="131"/>
      <c r="F15" s="33" t="s">
        <v>36</v>
      </c>
      <c r="G15" s="34"/>
      <c r="H15" s="15" t="s">
        <v>20</v>
      </c>
      <c r="I15" s="15" t="s">
        <v>20</v>
      </c>
      <c r="J15" s="15" t="s">
        <v>20</v>
      </c>
      <c r="K15" s="15" t="s">
        <v>20</v>
      </c>
      <c r="L15" s="15" t="s">
        <v>20</v>
      </c>
      <c r="M15" s="15" t="s">
        <v>20</v>
      </c>
      <c r="N15" s="16" t="s">
        <v>23</v>
      </c>
      <c r="O15" s="35" t="s">
        <v>24</v>
      </c>
      <c r="P15" s="17" t="s">
        <v>24</v>
      </c>
      <c r="Q15" s="132" t="s">
        <v>25</v>
      </c>
      <c r="R15" s="133"/>
      <c r="S15" s="134"/>
      <c r="T15" s="15" t="s">
        <v>20</v>
      </c>
      <c r="U15" s="15" t="s">
        <v>20</v>
      </c>
      <c r="V15" s="15" t="s">
        <v>20</v>
      </c>
      <c r="W15" s="15" t="s">
        <v>20</v>
      </c>
      <c r="X15" s="15" t="s">
        <v>20</v>
      </c>
      <c r="Y15" s="15" t="s">
        <v>20</v>
      </c>
      <c r="Z15" s="36" t="s">
        <v>35</v>
      </c>
      <c r="AA15" s="62" t="s">
        <v>36</v>
      </c>
      <c r="AB15" s="63"/>
      <c r="AC15" s="37" t="s">
        <v>37</v>
      </c>
      <c r="AD15" s="38"/>
      <c r="AE15" s="39" t="s">
        <v>38</v>
      </c>
      <c r="AF15" s="40"/>
      <c r="AG15" s="16" t="s">
        <v>23</v>
      </c>
      <c r="AH15" s="41" t="s">
        <v>28</v>
      </c>
      <c r="AI15" s="17"/>
      <c r="AJ15" s="42"/>
      <c r="AK15" s="43" t="s">
        <v>39</v>
      </c>
      <c r="AL15" s="43"/>
      <c r="AM15" s="69" t="s">
        <v>40</v>
      </c>
      <c r="AN15" s="69"/>
      <c r="AO15" s="67" t="s">
        <v>41</v>
      </c>
      <c r="AP15" s="65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4"/>
    </row>
    <row r="16" spans="1:56">
      <c r="A16" s="44" t="s">
        <v>42</v>
      </c>
      <c r="B16" s="88" t="s">
        <v>36</v>
      </c>
      <c r="C16" s="89"/>
      <c r="D16" s="103" t="s">
        <v>37</v>
      </c>
      <c r="E16" s="104"/>
      <c r="F16" s="105" t="s">
        <v>38</v>
      </c>
      <c r="G16" s="106"/>
      <c r="H16" s="90" t="s">
        <v>20</v>
      </c>
      <c r="I16" s="90" t="s">
        <v>20</v>
      </c>
      <c r="J16" s="90" t="s">
        <v>20</v>
      </c>
      <c r="K16" s="90" t="s">
        <v>20</v>
      </c>
      <c r="L16" s="90" t="s">
        <v>20</v>
      </c>
      <c r="M16" s="90" t="s">
        <v>20</v>
      </c>
      <c r="N16" s="46" t="s">
        <v>23</v>
      </c>
      <c r="O16" s="47" t="s">
        <v>24</v>
      </c>
      <c r="P16" s="47" t="s">
        <v>24</v>
      </c>
      <c r="Q16" s="135" t="s">
        <v>25</v>
      </c>
      <c r="R16" s="136"/>
      <c r="S16" s="137"/>
      <c r="T16" s="90" t="s">
        <v>20</v>
      </c>
      <c r="U16" s="90" t="s">
        <v>20</v>
      </c>
      <c r="V16" s="90" t="s">
        <v>20</v>
      </c>
      <c r="W16" s="90" t="s">
        <v>20</v>
      </c>
      <c r="X16" s="90" t="s">
        <v>20</v>
      </c>
      <c r="Y16" s="90" t="s">
        <v>20</v>
      </c>
      <c r="Z16" s="45" t="s">
        <v>39</v>
      </c>
      <c r="AA16" s="45" t="s">
        <v>39</v>
      </c>
      <c r="AB16" s="45"/>
      <c r="AC16" s="69" t="s">
        <v>40</v>
      </c>
      <c r="AD16" s="69"/>
      <c r="AE16" s="107" t="s">
        <v>35</v>
      </c>
      <c r="AF16" s="45"/>
      <c r="AG16" s="46" t="s">
        <v>23</v>
      </c>
      <c r="AH16" s="87" t="s">
        <v>28</v>
      </c>
      <c r="AI16" s="47"/>
      <c r="AJ16" s="108"/>
      <c r="AK16" s="107" t="s">
        <v>35</v>
      </c>
      <c r="AL16" s="45"/>
      <c r="AM16" s="107" t="s">
        <v>35</v>
      </c>
      <c r="AN16" s="45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100"/>
      <c r="BB16" s="100"/>
    </row>
    <row r="17" spans="1:54">
      <c r="A17" s="109"/>
      <c r="B17" s="110" t="s">
        <v>37</v>
      </c>
      <c r="C17" s="110"/>
      <c r="D17" s="69" t="s">
        <v>38</v>
      </c>
      <c r="E17" s="69"/>
      <c r="F17" s="111" t="s">
        <v>39</v>
      </c>
      <c r="G17" s="111"/>
      <c r="H17" s="15" t="s">
        <v>20</v>
      </c>
      <c r="I17" s="15" t="s">
        <v>20</v>
      </c>
      <c r="J17" s="15" t="s">
        <v>20</v>
      </c>
      <c r="K17" s="15" t="s">
        <v>20</v>
      </c>
      <c r="L17" s="15" t="s">
        <v>20</v>
      </c>
      <c r="M17" s="15" t="s">
        <v>20</v>
      </c>
      <c r="N17" s="16" t="s">
        <v>23</v>
      </c>
      <c r="O17" s="17" t="s">
        <v>24</v>
      </c>
      <c r="P17" s="17" t="s">
        <v>24</v>
      </c>
      <c r="Q17" s="138" t="s">
        <v>25</v>
      </c>
      <c r="R17" s="138"/>
      <c r="S17" s="138"/>
      <c r="T17" s="15" t="s">
        <v>20</v>
      </c>
      <c r="U17" s="15" t="s">
        <v>20</v>
      </c>
      <c r="V17" s="15" t="s">
        <v>20</v>
      </c>
      <c r="W17" s="15" t="s">
        <v>20</v>
      </c>
      <c r="X17" s="15" t="s">
        <v>20</v>
      </c>
      <c r="Y17" s="15" t="s">
        <v>20</v>
      </c>
      <c r="Z17" s="111" t="s">
        <v>35</v>
      </c>
      <c r="AA17" s="111" t="s">
        <v>35</v>
      </c>
      <c r="AB17" s="111"/>
      <c r="AC17" s="43" t="s">
        <v>39</v>
      </c>
      <c r="AD17" s="43"/>
      <c r="AE17" s="112" t="s">
        <v>36</v>
      </c>
      <c r="AF17" s="112"/>
      <c r="AG17" s="16" t="s">
        <v>23</v>
      </c>
      <c r="AH17" s="17" t="s">
        <v>28</v>
      </c>
      <c r="AI17" s="17"/>
      <c r="AJ17" s="42"/>
      <c r="AK17" s="112" t="s">
        <v>36</v>
      </c>
      <c r="AL17" s="112"/>
      <c r="AM17" s="69" t="s">
        <v>40</v>
      </c>
      <c r="AN17" s="69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4"/>
      <c r="BB17" s="64"/>
    </row>
    <row r="18" spans="1:54">
      <c r="A18" s="1"/>
      <c r="B18" s="1"/>
      <c r="C18" s="1"/>
      <c r="D18" s="1"/>
      <c r="E18" s="1"/>
      <c r="F18" s="21"/>
      <c r="G18" s="21"/>
      <c r="H18" s="21"/>
      <c r="I18" s="21"/>
      <c r="J18" s="1"/>
      <c r="K18" s="1"/>
      <c r="L18" s="1"/>
      <c r="M18" s="1"/>
      <c r="N18" s="1"/>
      <c r="O18" s="1"/>
      <c r="P18" s="1"/>
      <c r="Q18" s="21"/>
      <c r="R18" s="21"/>
      <c r="S18" s="2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23"/>
      <c r="AI18" s="25"/>
      <c r="AJ18" s="24"/>
      <c r="AK18" s="23"/>
      <c r="AL18" s="23"/>
      <c r="AM18" s="24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4">
      <c r="A19" s="48"/>
      <c r="B19" s="23"/>
      <c r="C19" s="23"/>
      <c r="D19" s="23"/>
      <c r="E19" s="23"/>
      <c r="F19" s="49"/>
      <c r="G19" s="49"/>
      <c r="H19" s="49"/>
      <c r="I19" s="49"/>
      <c r="J19" s="1"/>
      <c r="K19" s="1"/>
      <c r="L19" s="1"/>
      <c r="M19" s="1"/>
      <c r="N19" s="1"/>
      <c r="O19" s="23"/>
      <c r="P19" s="24"/>
      <c r="Q19" s="24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E19" s="1"/>
      <c r="AG19" s="23"/>
      <c r="AH19" s="1"/>
      <c r="AI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4">
      <c r="A20" s="26" t="s">
        <v>17</v>
      </c>
      <c r="B20" s="50">
        <v>1</v>
      </c>
      <c r="C20" s="51">
        <v>2</v>
      </c>
      <c r="D20" s="51">
        <v>3</v>
      </c>
      <c r="E20" s="51">
        <v>4</v>
      </c>
      <c r="F20" s="4">
        <v>5</v>
      </c>
      <c r="G20" s="4">
        <v>6</v>
      </c>
      <c r="H20" s="4">
        <v>7</v>
      </c>
      <c r="I20" s="4">
        <v>8</v>
      </c>
      <c r="J20" s="4">
        <v>9</v>
      </c>
      <c r="K20" s="4">
        <v>10</v>
      </c>
      <c r="L20" s="4">
        <v>11</v>
      </c>
      <c r="M20" s="4">
        <v>12</v>
      </c>
      <c r="N20" s="52"/>
      <c r="O20" s="1"/>
      <c r="P20" s="1"/>
      <c r="Q20" s="1"/>
      <c r="R20" s="1"/>
      <c r="S20" s="53"/>
      <c r="T20" s="54">
        <v>1</v>
      </c>
      <c r="U20" s="4">
        <v>2</v>
      </c>
      <c r="V20" s="4">
        <v>3</v>
      </c>
      <c r="W20" s="4">
        <v>4</v>
      </c>
      <c r="X20" s="4">
        <v>5</v>
      </c>
      <c r="Y20" s="4">
        <v>6</v>
      </c>
      <c r="Z20" s="4">
        <v>7</v>
      </c>
      <c r="AA20" s="4">
        <v>8</v>
      </c>
      <c r="AB20" s="4">
        <v>9</v>
      </c>
      <c r="AC20" s="4">
        <v>10</v>
      </c>
      <c r="AD20" s="4">
        <v>11</v>
      </c>
      <c r="AE20" s="4">
        <v>12</v>
      </c>
      <c r="AF20" s="4">
        <v>13</v>
      </c>
      <c r="AG20" s="12"/>
      <c r="AH20" s="154" t="s">
        <v>18</v>
      </c>
      <c r="AI20" s="156"/>
      <c r="AJ20" s="156"/>
      <c r="AK20" s="156"/>
      <c r="AL20" s="156"/>
      <c r="AM20" s="156"/>
      <c r="AN20" s="156"/>
      <c r="AO20" s="155"/>
      <c r="AP20" s="11"/>
      <c r="AQ20" s="11"/>
      <c r="AR20" s="11"/>
      <c r="AS20" s="11"/>
      <c r="AT20" s="11"/>
      <c r="AU20" s="11"/>
      <c r="AV20" s="11"/>
      <c r="AW20" s="11"/>
      <c r="AX20" s="11"/>
      <c r="AY20" s="11"/>
    </row>
    <row r="21" spans="1:54">
      <c r="A21" s="13" t="s">
        <v>43</v>
      </c>
      <c r="B21" s="14" t="s">
        <v>20</v>
      </c>
      <c r="C21" s="15" t="s">
        <v>20</v>
      </c>
      <c r="D21" s="15" t="s">
        <v>20</v>
      </c>
      <c r="E21" s="15" t="s">
        <v>20</v>
      </c>
      <c r="F21" s="15" t="s">
        <v>20</v>
      </c>
      <c r="G21" s="15" t="s">
        <v>20</v>
      </c>
      <c r="H21" s="71" t="s">
        <v>44</v>
      </c>
      <c r="I21" s="72"/>
      <c r="J21" s="72"/>
      <c r="K21" s="73"/>
      <c r="L21" s="74" t="s">
        <v>45</v>
      </c>
      <c r="M21" s="75"/>
      <c r="N21" s="16" t="s">
        <v>23</v>
      </c>
      <c r="O21" s="17" t="s">
        <v>24</v>
      </c>
      <c r="P21" s="17" t="s">
        <v>24</v>
      </c>
      <c r="Q21" s="138" t="s">
        <v>25</v>
      </c>
      <c r="R21" s="138"/>
      <c r="S21" s="138"/>
      <c r="T21" s="129" t="s">
        <v>35</v>
      </c>
      <c r="U21" s="130"/>
      <c r="V21" s="130"/>
      <c r="W21" s="131"/>
      <c r="X21" s="82" t="s">
        <v>46</v>
      </c>
      <c r="Y21" s="83"/>
      <c r="Z21" s="57" t="s">
        <v>20</v>
      </c>
      <c r="AA21" s="57" t="s">
        <v>20</v>
      </c>
      <c r="AB21" s="57" t="s">
        <v>20</v>
      </c>
      <c r="AC21" s="57" t="s">
        <v>20</v>
      </c>
      <c r="AD21" s="57" t="s">
        <v>20</v>
      </c>
      <c r="AE21" s="57" t="s">
        <v>20</v>
      </c>
      <c r="AF21" s="57" t="s">
        <v>27</v>
      </c>
      <c r="AG21" s="16" t="s">
        <v>23</v>
      </c>
      <c r="AH21" s="18" t="s">
        <v>28</v>
      </c>
      <c r="AI21" s="18"/>
      <c r="AJ21" s="18"/>
      <c r="AK21" s="116" t="s">
        <v>29</v>
      </c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6"/>
      <c r="BA21" s="66"/>
      <c r="BB21" s="66"/>
    </row>
    <row r="22" spans="1:54">
      <c r="A22" s="44" t="s">
        <v>47</v>
      </c>
      <c r="B22" s="14" t="s">
        <v>20</v>
      </c>
      <c r="C22" s="15" t="s">
        <v>20</v>
      </c>
      <c r="D22" s="15" t="s">
        <v>20</v>
      </c>
      <c r="E22" s="15" t="s">
        <v>20</v>
      </c>
      <c r="F22" s="15" t="s">
        <v>20</v>
      </c>
      <c r="G22" s="15" t="s">
        <v>20</v>
      </c>
      <c r="H22" s="129" t="s">
        <v>35</v>
      </c>
      <c r="I22" s="130"/>
      <c r="J22" s="130"/>
      <c r="K22" s="131"/>
      <c r="L22" s="76" t="s">
        <v>44</v>
      </c>
      <c r="M22" s="71"/>
      <c r="N22" s="16" t="s">
        <v>23</v>
      </c>
      <c r="O22" s="17" t="s">
        <v>24</v>
      </c>
      <c r="P22" s="17" t="s">
        <v>24</v>
      </c>
      <c r="Q22" s="138" t="s">
        <v>25</v>
      </c>
      <c r="R22" s="138"/>
      <c r="S22" s="138"/>
      <c r="T22" s="73" t="s">
        <v>44</v>
      </c>
      <c r="U22" s="73"/>
      <c r="V22" s="159" t="s">
        <v>48</v>
      </c>
      <c r="W22" s="160"/>
      <c r="X22" s="160"/>
      <c r="Y22" s="161"/>
      <c r="Z22" s="15" t="s">
        <v>20</v>
      </c>
      <c r="AA22" s="15" t="s">
        <v>20</v>
      </c>
      <c r="AB22" s="15" t="s">
        <v>20</v>
      </c>
      <c r="AC22" s="15" t="s">
        <v>20</v>
      </c>
      <c r="AD22" s="15" t="s">
        <v>20</v>
      </c>
      <c r="AE22" s="15" t="s">
        <v>20</v>
      </c>
      <c r="AF22" s="57" t="s">
        <v>27</v>
      </c>
      <c r="AG22" s="16" t="s">
        <v>23</v>
      </c>
      <c r="AH22" s="20" t="s">
        <v>28</v>
      </c>
      <c r="AI22" s="20"/>
      <c r="AJ22" s="20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5"/>
      <c r="AZ22" s="65"/>
      <c r="BA22" s="65"/>
      <c r="BB22" s="65"/>
    </row>
    <row r="23" spans="1:54">
      <c r="A23" s="44"/>
      <c r="B23" s="14" t="s">
        <v>20</v>
      </c>
      <c r="C23" s="15" t="s">
        <v>20</v>
      </c>
      <c r="D23" s="15" t="s">
        <v>20</v>
      </c>
      <c r="E23" s="15" t="s">
        <v>20</v>
      </c>
      <c r="F23" s="15" t="s">
        <v>20</v>
      </c>
      <c r="G23" s="15" t="s">
        <v>20</v>
      </c>
      <c r="H23" s="74" t="s">
        <v>45</v>
      </c>
      <c r="I23" s="77"/>
      <c r="J23" s="36" t="s">
        <v>35</v>
      </c>
      <c r="K23" s="43"/>
      <c r="L23" s="43"/>
      <c r="M23" s="43"/>
      <c r="N23" s="16" t="s">
        <v>23</v>
      </c>
      <c r="O23" s="17" t="s">
        <v>24</v>
      </c>
      <c r="P23" s="17" t="s">
        <v>24</v>
      </c>
      <c r="Q23" s="138" t="s">
        <v>25</v>
      </c>
      <c r="R23" s="138"/>
      <c r="S23" s="138"/>
      <c r="T23" s="76" t="s">
        <v>44</v>
      </c>
      <c r="U23" s="71"/>
      <c r="V23" s="159" t="s">
        <v>48</v>
      </c>
      <c r="W23" s="160"/>
      <c r="X23" s="160"/>
      <c r="Y23" s="161"/>
      <c r="Z23" s="15" t="s">
        <v>20</v>
      </c>
      <c r="AA23" s="15" t="s">
        <v>20</v>
      </c>
      <c r="AB23" s="15" t="s">
        <v>20</v>
      </c>
      <c r="AC23" s="15" t="s">
        <v>20</v>
      </c>
      <c r="AD23" s="15" t="s">
        <v>20</v>
      </c>
      <c r="AE23" s="15" t="s">
        <v>20</v>
      </c>
      <c r="AF23" s="57" t="s">
        <v>27</v>
      </c>
      <c r="AG23" s="16" t="s">
        <v>23</v>
      </c>
      <c r="AH23" s="20" t="s">
        <v>28</v>
      </c>
      <c r="AI23" s="20"/>
      <c r="AJ23" s="20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5"/>
      <c r="AZ23" s="65"/>
      <c r="BA23" s="65"/>
      <c r="BB23" s="65"/>
    </row>
    <row r="24" spans="1:54">
      <c r="A24" s="44"/>
      <c r="B24" s="14" t="s">
        <v>20</v>
      </c>
      <c r="C24" s="15" t="s">
        <v>20</v>
      </c>
      <c r="D24" s="15" t="s">
        <v>20</v>
      </c>
      <c r="E24" s="15" t="s">
        <v>20</v>
      </c>
      <c r="F24" s="15" t="s">
        <v>20</v>
      </c>
      <c r="G24" s="15" t="s">
        <v>20</v>
      </c>
      <c r="H24" s="78" t="s">
        <v>46</v>
      </c>
      <c r="I24" s="79"/>
      <c r="J24" s="159" t="s">
        <v>48</v>
      </c>
      <c r="K24" s="160"/>
      <c r="L24" s="160"/>
      <c r="M24" s="161"/>
      <c r="N24" s="16" t="s">
        <v>23</v>
      </c>
      <c r="O24" s="17" t="s">
        <v>24</v>
      </c>
      <c r="P24" s="17" t="s">
        <v>24</v>
      </c>
      <c r="Q24" s="138" t="s">
        <v>25</v>
      </c>
      <c r="R24" s="138"/>
      <c r="S24" s="138"/>
      <c r="T24" s="81" t="s">
        <v>35</v>
      </c>
      <c r="U24" s="81"/>
      <c r="V24" s="157" t="s">
        <v>44</v>
      </c>
      <c r="W24" s="166"/>
      <c r="X24" s="166"/>
      <c r="Y24" s="158"/>
      <c r="Z24" s="15" t="s">
        <v>20</v>
      </c>
      <c r="AA24" s="15" t="s">
        <v>20</v>
      </c>
      <c r="AB24" s="15" t="s">
        <v>20</v>
      </c>
      <c r="AC24" s="15" t="s">
        <v>20</v>
      </c>
      <c r="AD24" s="15" t="s">
        <v>20</v>
      </c>
      <c r="AE24" s="15" t="s">
        <v>20</v>
      </c>
      <c r="AF24" s="57" t="s">
        <v>27</v>
      </c>
      <c r="AG24" s="16" t="s">
        <v>23</v>
      </c>
      <c r="AH24" s="20" t="s">
        <v>28</v>
      </c>
      <c r="AI24" s="20"/>
      <c r="AJ24" s="20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5"/>
      <c r="AZ24" s="65"/>
      <c r="BA24" s="65"/>
      <c r="BB24" s="65"/>
    </row>
    <row r="25" spans="1:54" ht="15">
      <c r="A25" s="19"/>
      <c r="B25" s="14" t="s">
        <v>20</v>
      </c>
      <c r="C25" s="15" t="s">
        <v>20</v>
      </c>
      <c r="D25" s="15" t="s">
        <v>20</v>
      </c>
      <c r="E25" s="15" t="s">
        <v>20</v>
      </c>
      <c r="F25" s="15" t="s">
        <v>20</v>
      </c>
      <c r="G25" s="15" t="s">
        <v>20</v>
      </c>
      <c r="H25" s="129" t="s">
        <v>35</v>
      </c>
      <c r="I25" s="130"/>
      <c r="J25" s="130"/>
      <c r="K25" s="131"/>
      <c r="L25" s="74" t="s">
        <v>45</v>
      </c>
      <c r="M25" s="75"/>
      <c r="N25" s="16" t="s">
        <v>23</v>
      </c>
      <c r="O25" s="17" t="s">
        <v>24</v>
      </c>
      <c r="P25" s="17" t="s">
        <v>24</v>
      </c>
      <c r="Q25" s="138" t="s">
        <v>25</v>
      </c>
      <c r="R25" s="138"/>
      <c r="S25" s="138"/>
      <c r="T25" s="157" t="s">
        <v>44</v>
      </c>
      <c r="U25" s="158"/>
      <c r="V25" s="84" t="s">
        <v>46</v>
      </c>
      <c r="W25" s="84"/>
      <c r="X25" s="36" t="s">
        <v>35</v>
      </c>
      <c r="Y25" s="81"/>
      <c r="Z25" s="15" t="s">
        <v>20</v>
      </c>
      <c r="AA25" s="15" t="s">
        <v>20</v>
      </c>
      <c r="AB25" s="15" t="s">
        <v>20</v>
      </c>
      <c r="AC25" s="15" t="s">
        <v>20</v>
      </c>
      <c r="AD25" s="15" t="s">
        <v>20</v>
      </c>
      <c r="AE25" s="15" t="s">
        <v>20</v>
      </c>
      <c r="AF25" s="15" t="s">
        <v>27</v>
      </c>
      <c r="AG25" s="16" t="s">
        <v>23</v>
      </c>
      <c r="AH25" s="17" t="s">
        <v>49</v>
      </c>
      <c r="AI25" s="17"/>
      <c r="AJ25" s="17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5"/>
      <c r="AZ25" s="65"/>
      <c r="BA25" s="65"/>
      <c r="BB25" s="65"/>
    </row>
    <row r="26" spans="1:54" ht="14.45" customHeight="1">
      <c r="A26" s="2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1"/>
      <c r="R26" s="21"/>
      <c r="S26" s="21"/>
      <c r="T26" s="58"/>
      <c r="U26" s="58"/>
      <c r="V26" s="1"/>
      <c r="W26" s="1"/>
      <c r="X26" s="1"/>
      <c r="Y26" s="1"/>
      <c r="Z26" s="1"/>
      <c r="AA26" s="1"/>
      <c r="AB26" s="1"/>
      <c r="AC26" s="1"/>
      <c r="AD26" s="176" t="s">
        <v>33</v>
      </c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18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</row>
    <row r="27" spans="1:54" ht="15">
      <c r="A27" s="4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23"/>
      <c r="P27" s="24"/>
      <c r="Q27" s="24"/>
      <c r="S27" s="123" t="s">
        <v>50</v>
      </c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</row>
    <row r="28" spans="1:54" ht="44.45">
      <c r="A28" s="68"/>
      <c r="B28" s="2">
        <v>46272</v>
      </c>
      <c r="C28" s="2">
        <f>B28+7</f>
        <v>46279</v>
      </c>
      <c r="D28" s="2">
        <f t="shared" ref="D28:BB28" si="1">C28+7</f>
        <v>46286</v>
      </c>
      <c r="E28" s="2">
        <f t="shared" si="1"/>
        <v>46293</v>
      </c>
      <c r="F28" s="2">
        <f t="shared" si="1"/>
        <v>46300</v>
      </c>
      <c r="G28" s="2">
        <f t="shared" si="1"/>
        <v>46307</v>
      </c>
      <c r="H28" s="2">
        <f t="shared" si="1"/>
        <v>46314</v>
      </c>
      <c r="I28" s="2">
        <f t="shared" si="1"/>
        <v>46321</v>
      </c>
      <c r="J28" s="2">
        <f t="shared" si="1"/>
        <v>46328</v>
      </c>
      <c r="K28" s="2">
        <f t="shared" si="1"/>
        <v>46335</v>
      </c>
      <c r="L28" s="2">
        <f t="shared" si="1"/>
        <v>46342</v>
      </c>
      <c r="M28" s="2">
        <f t="shared" si="1"/>
        <v>46349</v>
      </c>
      <c r="N28" s="2">
        <f t="shared" si="1"/>
        <v>46356</v>
      </c>
      <c r="O28" s="2">
        <f t="shared" si="1"/>
        <v>46363</v>
      </c>
      <c r="P28" s="2">
        <f t="shared" si="1"/>
        <v>46370</v>
      </c>
      <c r="Q28" s="2">
        <f t="shared" si="1"/>
        <v>46377</v>
      </c>
      <c r="R28" s="2">
        <f t="shared" si="1"/>
        <v>46384</v>
      </c>
      <c r="S28" s="119">
        <f t="shared" si="1"/>
        <v>46391</v>
      </c>
      <c r="T28" s="119">
        <f t="shared" si="1"/>
        <v>46398</v>
      </c>
      <c r="U28" s="119">
        <f t="shared" si="1"/>
        <v>46405</v>
      </c>
      <c r="V28" s="119">
        <f t="shared" si="1"/>
        <v>46412</v>
      </c>
      <c r="W28" s="119">
        <f t="shared" si="1"/>
        <v>46419</v>
      </c>
      <c r="X28" s="119">
        <f t="shared" si="1"/>
        <v>46426</v>
      </c>
      <c r="Y28" s="119">
        <f t="shared" si="1"/>
        <v>46433</v>
      </c>
      <c r="Z28" s="119">
        <f t="shared" si="1"/>
        <v>46440</v>
      </c>
      <c r="AA28" s="119">
        <f t="shared" si="1"/>
        <v>46447</v>
      </c>
      <c r="AB28" s="119">
        <f t="shared" si="1"/>
        <v>46454</v>
      </c>
      <c r="AC28" s="119">
        <f t="shared" si="1"/>
        <v>46461</v>
      </c>
      <c r="AD28" s="119">
        <f t="shared" si="1"/>
        <v>46468</v>
      </c>
      <c r="AE28" s="119">
        <f t="shared" si="1"/>
        <v>46475</v>
      </c>
      <c r="AF28" s="119">
        <f t="shared" si="1"/>
        <v>46482</v>
      </c>
      <c r="AG28" s="119">
        <f t="shared" si="1"/>
        <v>46489</v>
      </c>
      <c r="AH28" s="119">
        <f t="shared" si="1"/>
        <v>46496</v>
      </c>
      <c r="AI28" s="119">
        <f t="shared" si="1"/>
        <v>46503</v>
      </c>
      <c r="AJ28" s="119">
        <f t="shared" si="1"/>
        <v>46510</v>
      </c>
      <c r="AK28" s="119">
        <f t="shared" si="1"/>
        <v>46517</v>
      </c>
      <c r="AL28" s="119">
        <f t="shared" si="1"/>
        <v>46524</v>
      </c>
      <c r="AM28" s="119">
        <f t="shared" si="1"/>
        <v>46531</v>
      </c>
      <c r="AN28" s="119">
        <f t="shared" si="1"/>
        <v>46538</v>
      </c>
      <c r="AO28" s="119">
        <f t="shared" si="1"/>
        <v>46545</v>
      </c>
      <c r="AP28" s="119">
        <f t="shared" si="1"/>
        <v>46552</v>
      </c>
      <c r="AQ28" s="119">
        <f t="shared" si="1"/>
        <v>46559</v>
      </c>
      <c r="AR28" s="119">
        <f t="shared" si="1"/>
        <v>46566</v>
      </c>
      <c r="AS28" s="119">
        <f t="shared" si="1"/>
        <v>46573</v>
      </c>
      <c r="AT28" s="119">
        <f t="shared" si="1"/>
        <v>46580</v>
      </c>
      <c r="AU28" s="119">
        <f t="shared" si="1"/>
        <v>46587</v>
      </c>
      <c r="AV28" s="119">
        <f t="shared" si="1"/>
        <v>46594</v>
      </c>
      <c r="AW28" s="119">
        <f t="shared" si="1"/>
        <v>46601</v>
      </c>
      <c r="AX28" s="119">
        <f t="shared" si="1"/>
        <v>46608</v>
      </c>
      <c r="AY28" s="119">
        <f t="shared" si="1"/>
        <v>46615</v>
      </c>
      <c r="AZ28" s="119">
        <f t="shared" si="1"/>
        <v>46622</v>
      </c>
      <c r="BA28" s="119">
        <f t="shared" si="1"/>
        <v>46629</v>
      </c>
      <c r="BB28" s="119">
        <f t="shared" si="1"/>
        <v>46636</v>
      </c>
    </row>
    <row r="29" spans="1:54">
      <c r="A29" s="26" t="s">
        <v>17</v>
      </c>
      <c r="B29" s="4">
        <v>1</v>
      </c>
      <c r="C29" s="4"/>
      <c r="D29" s="4">
        <v>3</v>
      </c>
      <c r="E29" s="4">
        <v>4</v>
      </c>
      <c r="F29" s="4">
        <v>5</v>
      </c>
      <c r="G29" s="4">
        <v>6</v>
      </c>
      <c r="H29" s="4">
        <v>7</v>
      </c>
      <c r="I29" s="4">
        <v>8</v>
      </c>
      <c r="J29" s="4">
        <v>9</v>
      </c>
      <c r="K29" s="4">
        <v>10</v>
      </c>
      <c r="L29" s="4">
        <v>11</v>
      </c>
      <c r="M29" s="55">
        <v>12</v>
      </c>
      <c r="N29" s="56"/>
      <c r="O29" s="7"/>
      <c r="P29" s="7"/>
      <c r="Q29" s="7"/>
      <c r="R29" s="4"/>
      <c r="S29" s="54">
        <v>1</v>
      </c>
      <c r="T29" s="4">
        <v>2</v>
      </c>
      <c r="U29" s="4">
        <v>3</v>
      </c>
      <c r="V29" s="4">
        <v>4</v>
      </c>
      <c r="W29" s="4">
        <v>5</v>
      </c>
      <c r="X29" s="4">
        <v>6</v>
      </c>
      <c r="Y29" s="4">
        <v>7</v>
      </c>
      <c r="Z29" s="4">
        <v>8</v>
      </c>
      <c r="AA29" s="4">
        <v>9</v>
      </c>
      <c r="AB29" s="4">
        <v>10</v>
      </c>
      <c r="AC29" s="4">
        <v>11</v>
      </c>
      <c r="AD29" s="4">
        <v>12</v>
      </c>
      <c r="AE29" s="4">
        <v>13</v>
      </c>
      <c r="AF29" s="4">
        <v>14</v>
      </c>
      <c r="AG29" s="4">
        <v>15</v>
      </c>
      <c r="AH29" s="4">
        <v>16</v>
      </c>
      <c r="AI29" s="4">
        <v>17</v>
      </c>
      <c r="AJ29" s="4">
        <v>18</v>
      </c>
      <c r="AK29" s="4">
        <v>19</v>
      </c>
      <c r="AL29" s="4">
        <v>20</v>
      </c>
      <c r="AM29" s="4">
        <v>21</v>
      </c>
      <c r="AN29" s="4">
        <v>22</v>
      </c>
      <c r="AO29" s="4">
        <v>23</v>
      </c>
      <c r="AP29" s="4">
        <v>24</v>
      </c>
      <c r="AQ29" s="4">
        <v>25</v>
      </c>
      <c r="AR29" s="4">
        <v>26</v>
      </c>
      <c r="AS29" s="4">
        <v>27</v>
      </c>
      <c r="AT29" s="4">
        <v>28</v>
      </c>
      <c r="AU29" s="4">
        <v>29</v>
      </c>
      <c r="AV29" s="4">
        <v>30</v>
      </c>
      <c r="AW29" s="4">
        <v>31</v>
      </c>
      <c r="AX29" s="4">
        <v>32</v>
      </c>
      <c r="AY29" s="4">
        <v>33</v>
      </c>
      <c r="AZ29" s="4">
        <v>34</v>
      </c>
      <c r="BA29" s="4">
        <v>35</v>
      </c>
      <c r="BB29" s="4">
        <v>36</v>
      </c>
    </row>
    <row r="30" spans="1:54">
      <c r="A30" s="13" t="s">
        <v>51</v>
      </c>
      <c r="B30" s="71" t="s">
        <v>44</v>
      </c>
      <c r="C30" s="72"/>
      <c r="D30" s="72"/>
      <c r="E30" s="73"/>
      <c r="F30" s="159" t="s">
        <v>48</v>
      </c>
      <c r="G30" s="160"/>
      <c r="H30" s="160"/>
      <c r="I30" s="161"/>
      <c r="J30" s="15" t="s">
        <v>20</v>
      </c>
      <c r="K30" s="15" t="s">
        <v>20</v>
      </c>
      <c r="L30" s="15" t="s">
        <v>20</v>
      </c>
      <c r="M30" s="15" t="s">
        <v>20</v>
      </c>
      <c r="N30" s="16" t="s">
        <v>23</v>
      </c>
      <c r="O30" s="17" t="s">
        <v>24</v>
      </c>
      <c r="P30" s="17" t="s">
        <v>24</v>
      </c>
      <c r="Q30" s="162" t="s">
        <v>25</v>
      </c>
      <c r="R30" s="163"/>
      <c r="S30" s="139" t="s">
        <v>32</v>
      </c>
      <c r="T30" s="140"/>
      <c r="U30" s="140"/>
      <c r="V30" s="140"/>
      <c r="W30" s="140"/>
      <c r="X30" s="141"/>
      <c r="Y30" s="142" t="s">
        <v>52</v>
      </c>
      <c r="Z30" s="143"/>
      <c r="AA30" s="143"/>
      <c r="AB30" s="143"/>
      <c r="AC30" s="143"/>
      <c r="AD30" s="144"/>
      <c r="AE30" s="145" t="s">
        <v>26</v>
      </c>
      <c r="AF30" s="146"/>
      <c r="AG30" s="146"/>
      <c r="AH30" s="146"/>
      <c r="AI30" s="146"/>
      <c r="AJ30" s="147"/>
      <c r="AK30" s="139" t="s">
        <v>32</v>
      </c>
      <c r="AL30" s="140"/>
      <c r="AM30" s="140"/>
      <c r="AN30" s="140"/>
      <c r="AO30" s="140"/>
      <c r="AP30" s="141"/>
      <c r="AQ30" s="142" t="s">
        <v>52</v>
      </c>
      <c r="AR30" s="143"/>
      <c r="AS30" s="143"/>
      <c r="AT30" s="143"/>
      <c r="AU30" s="143"/>
      <c r="AV30" s="144"/>
      <c r="AW30" s="145" t="s">
        <v>26</v>
      </c>
      <c r="AX30" s="146"/>
      <c r="AY30" s="146"/>
      <c r="AZ30" s="146"/>
      <c r="BA30" s="146"/>
      <c r="BB30" s="147"/>
    </row>
    <row r="31" spans="1:54">
      <c r="A31" s="44" t="s">
        <v>53</v>
      </c>
      <c r="B31" s="129" t="s">
        <v>35</v>
      </c>
      <c r="C31" s="130"/>
      <c r="D31" s="130"/>
      <c r="E31" s="131"/>
      <c r="F31" s="74" t="s">
        <v>45</v>
      </c>
      <c r="G31" s="75"/>
      <c r="H31" s="167" t="s">
        <v>46</v>
      </c>
      <c r="I31" s="168"/>
      <c r="J31" s="15" t="s">
        <v>20</v>
      </c>
      <c r="K31" s="15" t="s">
        <v>20</v>
      </c>
      <c r="L31" s="15" t="s">
        <v>20</v>
      </c>
      <c r="M31" s="15" t="s">
        <v>20</v>
      </c>
      <c r="N31" s="16" t="s">
        <v>23</v>
      </c>
      <c r="O31" s="17" t="s">
        <v>24</v>
      </c>
      <c r="P31" s="17" t="s">
        <v>24</v>
      </c>
      <c r="Q31" s="162" t="s">
        <v>25</v>
      </c>
      <c r="R31" s="162"/>
      <c r="S31" s="142" t="s">
        <v>52</v>
      </c>
      <c r="T31" s="143"/>
      <c r="U31" s="143"/>
      <c r="V31" s="143"/>
      <c r="W31" s="143"/>
      <c r="X31" s="144"/>
      <c r="Y31" s="145" t="s">
        <v>26</v>
      </c>
      <c r="Z31" s="146"/>
      <c r="AA31" s="146"/>
      <c r="AB31" s="146"/>
      <c r="AC31" s="146"/>
      <c r="AD31" s="147"/>
      <c r="AE31" s="139" t="s">
        <v>32</v>
      </c>
      <c r="AF31" s="140"/>
      <c r="AG31" s="140"/>
      <c r="AH31" s="140"/>
      <c r="AI31" s="140"/>
      <c r="AJ31" s="141"/>
      <c r="AK31" s="142" t="s">
        <v>52</v>
      </c>
      <c r="AL31" s="143"/>
      <c r="AM31" s="143"/>
      <c r="AN31" s="143"/>
      <c r="AO31" s="143"/>
      <c r="AP31" s="144"/>
      <c r="AQ31" s="145" t="s">
        <v>26</v>
      </c>
      <c r="AR31" s="146"/>
      <c r="AS31" s="146"/>
      <c r="AT31" s="146"/>
      <c r="AU31" s="146"/>
      <c r="AV31" s="147"/>
      <c r="AW31" s="139" t="s">
        <v>32</v>
      </c>
      <c r="AX31" s="140"/>
      <c r="AY31" s="140"/>
      <c r="AZ31" s="140"/>
      <c r="BA31" s="140"/>
      <c r="BB31" s="141"/>
    </row>
    <row r="32" spans="1:54">
      <c r="A32" s="60"/>
      <c r="B32" s="74" t="s">
        <v>45</v>
      </c>
      <c r="C32" s="77"/>
      <c r="D32" s="129" t="s">
        <v>35</v>
      </c>
      <c r="E32" s="130"/>
      <c r="F32" s="130"/>
      <c r="G32" s="130"/>
      <c r="H32" s="130"/>
      <c r="I32" s="131"/>
      <c r="J32" s="15" t="s">
        <v>20</v>
      </c>
      <c r="K32" s="15" t="s">
        <v>20</v>
      </c>
      <c r="L32" s="15" t="s">
        <v>20</v>
      </c>
      <c r="M32" s="15" t="s">
        <v>20</v>
      </c>
      <c r="N32" s="16" t="s">
        <v>23</v>
      </c>
      <c r="O32" s="17" t="s">
        <v>24</v>
      </c>
      <c r="P32" s="17" t="s">
        <v>24</v>
      </c>
      <c r="Q32" s="162" t="s">
        <v>25</v>
      </c>
      <c r="R32" s="162"/>
      <c r="S32" s="139" t="s">
        <v>32</v>
      </c>
      <c r="T32" s="140"/>
      <c r="U32" s="140"/>
      <c r="V32" s="140"/>
      <c r="W32" s="140"/>
      <c r="X32" s="141"/>
      <c r="Y32" s="142" t="s">
        <v>52</v>
      </c>
      <c r="Z32" s="143"/>
      <c r="AA32" s="143"/>
      <c r="AB32" s="143"/>
      <c r="AC32" s="143"/>
      <c r="AD32" s="144"/>
      <c r="AE32" s="145" t="s">
        <v>26</v>
      </c>
      <c r="AF32" s="146"/>
      <c r="AG32" s="146"/>
      <c r="AH32" s="146"/>
      <c r="AI32" s="146"/>
      <c r="AJ32" s="147"/>
      <c r="AK32" s="139" t="s">
        <v>32</v>
      </c>
      <c r="AL32" s="140"/>
      <c r="AM32" s="140"/>
      <c r="AN32" s="140"/>
      <c r="AO32" s="140"/>
      <c r="AP32" s="141"/>
      <c r="AQ32" s="142" t="s">
        <v>52</v>
      </c>
      <c r="AR32" s="143"/>
      <c r="AS32" s="143"/>
      <c r="AT32" s="143"/>
      <c r="AU32" s="143"/>
      <c r="AV32" s="144"/>
      <c r="AW32" s="145" t="s">
        <v>26</v>
      </c>
      <c r="AX32" s="146"/>
      <c r="AY32" s="146"/>
      <c r="AZ32" s="146"/>
      <c r="BA32" s="146"/>
      <c r="BB32" s="147"/>
    </row>
    <row r="33" spans="1:54">
      <c r="A33" s="61"/>
      <c r="B33" s="78" t="s">
        <v>46</v>
      </c>
      <c r="C33" s="79"/>
      <c r="D33" s="159" t="s">
        <v>48</v>
      </c>
      <c r="E33" s="160"/>
      <c r="F33" s="160"/>
      <c r="G33" s="161"/>
      <c r="H33" s="157" t="s">
        <v>44</v>
      </c>
      <c r="I33" s="158"/>
      <c r="J33" s="15" t="s">
        <v>20</v>
      </c>
      <c r="K33" s="15" t="s">
        <v>20</v>
      </c>
      <c r="L33" s="15" t="s">
        <v>20</v>
      </c>
      <c r="M33" s="15" t="s">
        <v>20</v>
      </c>
      <c r="N33" s="16" t="s">
        <v>23</v>
      </c>
      <c r="O33" s="17" t="s">
        <v>24</v>
      </c>
      <c r="P33" s="17" t="s">
        <v>24</v>
      </c>
      <c r="Q33" s="162" t="s">
        <v>25</v>
      </c>
      <c r="R33" s="162"/>
      <c r="S33" s="142" t="s">
        <v>52</v>
      </c>
      <c r="T33" s="143"/>
      <c r="U33" s="143"/>
      <c r="V33" s="143"/>
      <c r="W33" s="143"/>
      <c r="X33" s="144"/>
      <c r="Y33" s="145" t="s">
        <v>26</v>
      </c>
      <c r="Z33" s="146"/>
      <c r="AA33" s="146"/>
      <c r="AB33" s="146"/>
      <c r="AC33" s="146"/>
      <c r="AD33" s="147"/>
      <c r="AE33" s="139" t="s">
        <v>32</v>
      </c>
      <c r="AF33" s="140"/>
      <c r="AG33" s="140"/>
      <c r="AH33" s="140"/>
      <c r="AI33" s="140"/>
      <c r="AJ33" s="141"/>
      <c r="AK33" s="142" t="s">
        <v>52</v>
      </c>
      <c r="AL33" s="143"/>
      <c r="AM33" s="143"/>
      <c r="AN33" s="143"/>
      <c r="AO33" s="143"/>
      <c r="AP33" s="144"/>
      <c r="AQ33" s="145" t="s">
        <v>26</v>
      </c>
      <c r="AR33" s="146"/>
      <c r="AS33" s="146"/>
      <c r="AT33" s="146"/>
      <c r="AU33" s="146"/>
      <c r="AV33" s="147"/>
      <c r="AW33" s="139" t="s">
        <v>32</v>
      </c>
      <c r="AX33" s="140"/>
      <c r="AY33" s="140"/>
      <c r="AZ33" s="140"/>
      <c r="BA33" s="140"/>
      <c r="BB33" s="141"/>
    </row>
    <row r="34" spans="1:54">
      <c r="B34" s="159" t="s">
        <v>48</v>
      </c>
      <c r="C34" s="160"/>
      <c r="D34" s="160"/>
      <c r="E34" s="161"/>
      <c r="F34" s="164" t="s">
        <v>45</v>
      </c>
      <c r="G34" s="165"/>
      <c r="H34" s="157" t="s">
        <v>44</v>
      </c>
      <c r="I34" s="158"/>
      <c r="J34" s="15" t="s">
        <v>20</v>
      </c>
      <c r="K34" s="15" t="s">
        <v>20</v>
      </c>
      <c r="L34" s="15" t="s">
        <v>20</v>
      </c>
      <c r="M34" s="15" t="s">
        <v>20</v>
      </c>
      <c r="N34" s="16" t="s">
        <v>23</v>
      </c>
      <c r="O34" s="17" t="s">
        <v>24</v>
      </c>
      <c r="P34" s="17" t="s">
        <v>24</v>
      </c>
      <c r="Q34" s="80" t="s">
        <v>25</v>
      </c>
      <c r="R34" s="85"/>
      <c r="S34" s="139" t="s">
        <v>32</v>
      </c>
      <c r="T34" s="140"/>
      <c r="U34" s="140"/>
      <c r="V34" s="140"/>
      <c r="W34" s="140"/>
      <c r="X34" s="141"/>
      <c r="Y34" s="142" t="s">
        <v>52</v>
      </c>
      <c r="Z34" s="143"/>
      <c r="AA34" s="143"/>
      <c r="AB34" s="143"/>
      <c r="AC34" s="143"/>
      <c r="AD34" s="144"/>
      <c r="AE34" s="145" t="s">
        <v>26</v>
      </c>
      <c r="AF34" s="146"/>
      <c r="AG34" s="146"/>
      <c r="AH34" s="146"/>
      <c r="AI34" s="146"/>
      <c r="AJ34" s="147"/>
      <c r="AK34" s="139" t="s">
        <v>32</v>
      </c>
      <c r="AL34" s="140"/>
      <c r="AM34" s="140"/>
      <c r="AN34" s="140"/>
      <c r="AO34" s="140"/>
      <c r="AP34" s="141"/>
      <c r="AQ34" s="142" t="s">
        <v>52</v>
      </c>
      <c r="AR34" s="143"/>
      <c r="AS34" s="143"/>
      <c r="AT34" s="143"/>
      <c r="AU34" s="143"/>
      <c r="AV34" s="144"/>
      <c r="AW34" s="145" t="s">
        <v>26</v>
      </c>
      <c r="AX34" s="146"/>
      <c r="AY34" s="146"/>
      <c r="AZ34" s="146"/>
      <c r="BA34" s="146"/>
      <c r="BB34" s="147"/>
    </row>
    <row r="36" spans="1:54">
      <c r="B36" s="124" t="s">
        <v>54</v>
      </c>
      <c r="C36" s="124"/>
      <c r="D36" s="124"/>
      <c r="E36" s="124"/>
      <c r="F36" s="124"/>
      <c r="G36" s="124"/>
    </row>
    <row r="37" spans="1:54">
      <c r="B37" s="125" t="s">
        <v>55</v>
      </c>
      <c r="C37" s="125"/>
      <c r="D37" s="125"/>
      <c r="E37" s="125"/>
      <c r="F37" s="125"/>
      <c r="G37" s="125"/>
    </row>
    <row r="38" spans="1:54">
      <c r="B38" s="126" t="s">
        <v>56</v>
      </c>
      <c r="C38" s="126"/>
      <c r="D38" s="126"/>
      <c r="E38" s="126"/>
      <c r="F38" s="126"/>
      <c r="G38" s="126"/>
    </row>
    <row r="39" spans="1:54">
      <c r="B39" s="127" t="s">
        <v>57</v>
      </c>
      <c r="C39" s="127"/>
      <c r="D39" s="127"/>
      <c r="E39" s="127"/>
      <c r="F39" s="24"/>
      <c r="G39" s="24"/>
    </row>
    <row r="40" spans="1:54">
      <c r="B40" s="128" t="s">
        <v>58</v>
      </c>
      <c r="C40" s="128"/>
      <c r="D40" s="128"/>
      <c r="E40" s="128"/>
      <c r="F40" s="128"/>
    </row>
  </sheetData>
  <mergeCells count="91">
    <mergeCell ref="AB10:AE10"/>
    <mergeCell ref="AB11:AE11"/>
    <mergeCell ref="AD26:AO26"/>
    <mergeCell ref="AC12:AO12"/>
    <mergeCell ref="AH9:AO9"/>
    <mergeCell ref="AH20:AO20"/>
    <mergeCell ref="AB5:AE5"/>
    <mergeCell ref="F34:G34"/>
    <mergeCell ref="D33:G33"/>
    <mergeCell ref="V23:Y23"/>
    <mergeCell ref="T21:W21"/>
    <mergeCell ref="H34:I34"/>
    <mergeCell ref="D32:I32"/>
    <mergeCell ref="V22:Y22"/>
    <mergeCell ref="J24:M24"/>
    <mergeCell ref="V24:Y24"/>
    <mergeCell ref="H31:I31"/>
    <mergeCell ref="B34:E34"/>
    <mergeCell ref="T25:U25"/>
    <mergeCell ref="Q22:S22"/>
    <mergeCell ref="Q10:S10"/>
    <mergeCell ref="Q11:S11"/>
    <mergeCell ref="H33:I33"/>
    <mergeCell ref="F30:I30"/>
    <mergeCell ref="Q30:R30"/>
    <mergeCell ref="Q31:R31"/>
    <mergeCell ref="Q32:R32"/>
    <mergeCell ref="Q33:R33"/>
    <mergeCell ref="S32:X32"/>
    <mergeCell ref="S33:X33"/>
    <mergeCell ref="Q23:S23"/>
    <mergeCell ref="AW30:BB30"/>
    <mergeCell ref="AW31:BB31"/>
    <mergeCell ref="AW32:BB32"/>
    <mergeCell ref="AW33:BB33"/>
    <mergeCell ref="AW34:BB34"/>
    <mergeCell ref="AQ30:AV30"/>
    <mergeCell ref="AQ31:AV31"/>
    <mergeCell ref="AQ32:AV32"/>
    <mergeCell ref="AQ33:AV33"/>
    <mergeCell ref="AQ34:AV34"/>
    <mergeCell ref="AE32:AJ32"/>
    <mergeCell ref="AE33:AJ33"/>
    <mergeCell ref="AE34:AJ34"/>
    <mergeCell ref="AK30:AP30"/>
    <mergeCell ref="AK31:AP31"/>
    <mergeCell ref="AK32:AP32"/>
    <mergeCell ref="AK33:AP33"/>
    <mergeCell ref="AK34:AP34"/>
    <mergeCell ref="S34:X34"/>
    <mergeCell ref="Y30:AD30"/>
    <mergeCell ref="Y31:AD31"/>
    <mergeCell ref="Y32:AD32"/>
    <mergeCell ref="Y33:AD33"/>
    <mergeCell ref="Y34:AD34"/>
    <mergeCell ref="A1:BB1"/>
    <mergeCell ref="A2:BB2"/>
    <mergeCell ref="A3:BB3"/>
    <mergeCell ref="A4:BB4"/>
    <mergeCell ref="BA5:BB5"/>
    <mergeCell ref="AF5:AI5"/>
    <mergeCell ref="AJ5:AN5"/>
    <mergeCell ref="AO5:AR5"/>
    <mergeCell ref="AS5:AV5"/>
    <mergeCell ref="AW5:AZ5"/>
    <mergeCell ref="B5:E5"/>
    <mergeCell ref="F5:I5"/>
    <mergeCell ref="J5:N5"/>
    <mergeCell ref="O5:R5"/>
    <mergeCell ref="S5:W5"/>
    <mergeCell ref="X5:AA5"/>
    <mergeCell ref="B38:G38"/>
    <mergeCell ref="B39:E39"/>
    <mergeCell ref="B40:F40"/>
    <mergeCell ref="B31:E31"/>
    <mergeCell ref="H22:K22"/>
    <mergeCell ref="H25:K25"/>
    <mergeCell ref="S27:BB27"/>
    <mergeCell ref="B36:G36"/>
    <mergeCell ref="B37:G37"/>
    <mergeCell ref="Q15:S15"/>
    <mergeCell ref="Q16:S16"/>
    <mergeCell ref="Q17:S17"/>
    <mergeCell ref="S30:X30"/>
    <mergeCell ref="S31:X31"/>
    <mergeCell ref="B15:E15"/>
    <mergeCell ref="Q21:S21"/>
    <mergeCell ref="AE30:AJ30"/>
    <mergeCell ref="AE31:AJ31"/>
    <mergeCell ref="Q24:S24"/>
    <mergeCell ref="Q25:S25"/>
  </mergeCells>
  <pageMargins left="0.7" right="0.7" top="0.75" bottom="0.75" header="0.3" footer="0.3"/>
  <pageSetup paperSize="9" scale="7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b61b38-1aaa-49c2-9d10-37e4aac3f016" xsi:nil="true"/>
    <lcf76f155ced4ddcb4097134ff3c332f xmlns="d90f0652-5f85-4e5c-acb0-874136ca6fd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987FFAB408134EBD276D5D145A068B" ma:contentTypeVersion="14" ma:contentTypeDescription="Create a new document." ma:contentTypeScope="" ma:versionID="3dc328e715ed4eaa4ee237c212733f2b">
  <xsd:schema xmlns:xsd="http://www.w3.org/2001/XMLSchema" xmlns:xs="http://www.w3.org/2001/XMLSchema" xmlns:p="http://schemas.microsoft.com/office/2006/metadata/properties" xmlns:ns2="d90f0652-5f85-4e5c-acb0-874136ca6fd5" xmlns:ns3="86b61b38-1aaa-49c2-9d10-37e4aac3f016" targetNamespace="http://schemas.microsoft.com/office/2006/metadata/properties" ma:root="true" ma:fieldsID="b9f8062634a39916c9c181e07598a897" ns2:_="" ns3:_="">
    <xsd:import namespace="d90f0652-5f85-4e5c-acb0-874136ca6fd5"/>
    <xsd:import namespace="86b61b38-1aaa-49c2-9d10-37e4aac3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f0652-5f85-4e5c-acb0-874136ca6f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0509728-31c9-4ac3-934d-712f3fb036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61b38-1aaa-49c2-9d10-37e4aac3f01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aa079f-1965-4542-9212-9089f0b65b7e}" ma:internalName="TaxCatchAll" ma:showField="CatchAllData" ma:web="86b61b38-1aaa-49c2-9d10-37e4aac3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1BAE6D-F37A-401E-AF4B-28734CD871C2}"/>
</file>

<file path=customXml/itemProps2.xml><?xml version="1.0" encoding="utf-8"?>
<ds:datastoreItem xmlns:ds="http://schemas.openxmlformats.org/officeDocument/2006/customXml" ds:itemID="{C70E5A2D-93DE-4605-A3C3-3A0CB7B216B3}"/>
</file>

<file path=customXml/itemProps3.xml><?xml version="1.0" encoding="utf-8"?>
<ds:datastoreItem xmlns:ds="http://schemas.openxmlformats.org/officeDocument/2006/customXml" ds:itemID="{327BE1BB-6337-4ABE-A4A4-92A4BD86E6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Hyland, Aedemar</cp:lastModifiedBy>
  <cp:revision/>
  <dcterms:created xsi:type="dcterms:W3CDTF">2019-04-03T10:08:46Z</dcterms:created>
  <dcterms:modified xsi:type="dcterms:W3CDTF">2026-01-21T14:24:10Z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0x0101000D987FFAB408134EBD276D5D145A068B</vt:lpwstr>
  </property>
  <property fmtid="{D5CDD505-2E9C-101B-9397-08002B2CF9AE}" pid="3" name="MediaServiceImageTags">
    <vt:lpwstr/>
  </property>
</Properties>
</file>