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945" activeTab="0"/>
  </bookViews>
  <sheets>
    <sheet name="PPF" sheetId="1" r:id="rId1"/>
    <sheet name="Salary Scales" sheetId="2" r:id="rId2"/>
    <sheet name="Costs" sheetId="3" r:id="rId3"/>
  </sheets>
  <externalReferences>
    <externalReference r:id="rId6"/>
  </externalReference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'PPF'!$A$1:$S$36</definedName>
    <definedName name="_xlnm.Print_Area" localSheetId="1">'Salary Scales'!$A$1:$F$118</definedName>
    <definedName name="_xlnm.Print_Titles" localSheetId="1">'Salary Scales'!$1:$4</definedName>
    <definedName name="SalaryPointRange" localSheetId="0">'PPF'!$A$1000:$A$1013</definedName>
    <definedName name="SalaryPointRange">'[1]Sheet1'!$A$100:$A$1000</definedName>
  </definedNames>
  <calcPr fullCalcOnLoad="1"/>
</workbook>
</file>

<file path=xl/comments1.xml><?xml version="1.0" encoding="utf-8"?>
<comments xmlns="http://schemas.openxmlformats.org/spreadsheetml/2006/main">
  <authors>
    <author>0105950s</author>
  </authors>
  <commentList>
    <comment ref="A26" authorId="0">
      <text>
        <r>
          <rPr>
            <sz val="8"/>
            <rFont val="Tahoma"/>
            <family val="2"/>
          </rPr>
          <t xml:space="preserve">Date of submission of project proposal to the funder
</t>
        </r>
      </text>
    </comment>
  </commentList>
</comments>
</file>

<file path=xl/sharedStrings.xml><?xml version="1.0" encoding="utf-8"?>
<sst xmlns="http://schemas.openxmlformats.org/spreadsheetml/2006/main" count="161" uniqueCount="117">
  <si>
    <t>Start Date</t>
  </si>
  <si>
    <t>End Date</t>
  </si>
  <si>
    <t>R &amp;D Account</t>
  </si>
  <si>
    <t>Funding Body</t>
  </si>
  <si>
    <t>Researcher Salary Scales</t>
  </si>
  <si>
    <t>Research Assistant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</si>
  <si>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</si>
  <si>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</si>
  <si>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</si>
  <si>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</si>
  <si>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</si>
  <si>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</si>
  <si>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</si>
  <si>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</si>
  <si>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</si>
  <si>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</si>
  <si>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</si>
  <si>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</si>
  <si>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</t>
  </si>
  <si>
    <t>Research Fellow</t>
  </si>
  <si>
    <t>EU</t>
  </si>
  <si>
    <t>SFI</t>
  </si>
  <si>
    <t>Point</t>
  </si>
  <si>
    <t>R/D Account Start Date</t>
  </si>
  <si>
    <t>R/D Account End Date</t>
  </si>
  <si>
    <t>Pension</t>
  </si>
  <si>
    <t>Social</t>
  </si>
  <si>
    <t>PRSI Threshold</t>
  </si>
  <si>
    <t>Rate Below</t>
  </si>
  <si>
    <t>Rate Above</t>
  </si>
  <si>
    <t>Post Status:</t>
  </si>
  <si>
    <t>Post Type:</t>
  </si>
  <si>
    <t>Salary Scale/Point:</t>
  </si>
  <si>
    <t>EI</t>
  </si>
  <si>
    <t>MI</t>
  </si>
  <si>
    <t>EPA</t>
  </si>
  <si>
    <t>HRB</t>
  </si>
  <si>
    <t>OTHER</t>
  </si>
  <si>
    <t>HEA</t>
  </si>
  <si>
    <t>HOW MUCH SHOULD I PAY?</t>
  </si>
  <si>
    <t>The point on the scale will relate to the nature of the work. These are the TYPICAL qualifications/ experience you would expect for this level of remuneration.</t>
  </si>
  <si>
    <r>
      <t>Minimum</t>
    </r>
    <r>
      <rPr>
        <sz val="10"/>
        <rFont val="Arial"/>
        <family val="2"/>
      </rPr>
      <t xml:space="preserve"> of primary Degree in relevant discipline with little or no research experience. </t>
    </r>
  </si>
  <si>
    <t>For higher points on scale secondary degree (Masters/PhD) and/or some research experience desirable.</t>
  </si>
  <si>
    <t>Level on scale dependent on funding availability and experience,and will also be market-driven and discipline-related.</t>
  </si>
  <si>
    <t xml:space="preserve"> </t>
  </si>
  <si>
    <r>
      <t>Minimum</t>
    </r>
    <r>
      <rPr>
        <sz val="10"/>
        <rFont val="Arial"/>
        <family val="2"/>
      </rPr>
      <t xml:space="preserve"> of PhD or equivalent* research experience (including industrial R&amp;D).</t>
    </r>
  </si>
  <si>
    <t>* EU defines PhD equivalent 4 years fulltime research after primary degree</t>
  </si>
  <si>
    <r>
      <t>Minimum</t>
    </r>
    <r>
      <rPr>
        <sz val="10"/>
        <rFont val="Arial"/>
        <family val="2"/>
      </rPr>
      <t xml:space="preserve"> of significant post-doctoral and/or industrial research experience.</t>
    </r>
  </si>
  <si>
    <t>Capable of independent research</t>
  </si>
  <si>
    <r>
      <t>Minimum</t>
    </r>
    <r>
      <rPr>
        <sz val="10"/>
        <rFont val="Arial"/>
        <family val="2"/>
      </rPr>
      <t xml:space="preserve"> of very significant post-doctoral and/or industrial research experience. </t>
    </r>
  </si>
  <si>
    <t>Record of post-graduate supervision, international collaboration and funding acquisition</t>
  </si>
  <si>
    <t xml:space="preserve">Record of research leadership and research management </t>
  </si>
  <si>
    <t xml:space="preserve">GROSS Salary - does not include employers PRSI </t>
  </si>
  <si>
    <t>Funding Body (i)</t>
  </si>
  <si>
    <t>Funding Body (ii)</t>
  </si>
  <si>
    <t>Proposal Submitted</t>
  </si>
  <si>
    <t>Percentages</t>
  </si>
  <si>
    <t>State Funder</t>
  </si>
  <si>
    <t>Non State Funder</t>
  </si>
  <si>
    <t>Other(social costs)</t>
  </si>
  <si>
    <t>Other (no social costs)</t>
  </si>
  <si>
    <t>Other</t>
  </si>
  <si>
    <t>State Funder(no pension)</t>
  </si>
  <si>
    <t>Contract Cost Summary</t>
  </si>
  <si>
    <t>Salary</t>
  </si>
  <si>
    <t>PRSI</t>
  </si>
  <si>
    <t>Totals</t>
  </si>
  <si>
    <t>Overall Totals Year 1</t>
  </si>
  <si>
    <t>Overall Totals</t>
  </si>
  <si>
    <t>Costing based on R/D Years</t>
  </si>
  <si>
    <t>Totals Year 1</t>
  </si>
  <si>
    <t>Overall R/D Account Totals</t>
  </si>
  <si>
    <t>Costing based on Contract Years</t>
  </si>
  <si>
    <t>Fixed Amount</t>
  </si>
  <si>
    <t>New Post</t>
  </si>
  <si>
    <t>Date of Next Increment:</t>
  </si>
  <si>
    <t>Part Time</t>
  </si>
  <si>
    <t>Percentage:</t>
  </si>
  <si>
    <t>1. Enable editing and content above</t>
  </si>
  <si>
    <t>2. Update with relevent details</t>
  </si>
  <si>
    <t>Salary Costing Calculator - IUA SCALES</t>
  </si>
  <si>
    <t>R/D Account Name: RXXXX</t>
  </si>
  <si>
    <t>Year 1 01/09/2019 30/07/2020</t>
  </si>
  <si>
    <t>Research Fellow/1 (€55,811.00)</t>
  </si>
  <si>
    <t>Research Fellow/3 (€59,097.00)</t>
  </si>
  <si>
    <t>Research Fellow/4 (€60,814.00)</t>
  </si>
  <si>
    <t>Senior Research Fellow</t>
  </si>
  <si>
    <t>Post-Doctoral Researcher PD1</t>
  </si>
  <si>
    <t>Post-Doctoral Researcher PD2</t>
  </si>
  <si>
    <t>Research Assistant/1 (€26,609.00)</t>
  </si>
  <si>
    <t>Research Assistant/2 (€27,374.00)</t>
  </si>
  <si>
    <t>Research Assistant/3 (€27,767.00)</t>
  </si>
  <si>
    <t>Research Assistant/4 (€28,569.00)</t>
  </si>
  <si>
    <t>Research Assistant/5 (€29,393.00)</t>
  </si>
  <si>
    <t>Research Assistant/6 (€30,242.00)</t>
  </si>
  <si>
    <t>Research Assistant/7 (€31,120.00)</t>
  </si>
  <si>
    <t>Research Assistant/8 (€31,701.00)</t>
  </si>
  <si>
    <t>Research Assistant/9 (€32,596.00)</t>
  </si>
  <si>
    <t>Research Assistant/10 (€33,352.00)</t>
  </si>
  <si>
    <t>Research Assistant/11 (€33,967.00)</t>
  </si>
  <si>
    <t>Research Assistant/12 (€34,930.00)</t>
  </si>
  <si>
    <t>Research Assistant/13 (€35,922.00)</t>
  </si>
  <si>
    <t>Post-Doctoral Researcher PD1/1 (€38,632.00)</t>
  </si>
  <si>
    <t>Post-Doctoral Researcher PD1/2 (€39,186.00)</t>
  </si>
  <si>
    <t>Post-Doctoral Researcher PD1/3 (€41,025.00)</t>
  </si>
  <si>
    <t>Post-Doctoral Researcher PD1/4 (€42,200.00)</t>
  </si>
  <si>
    <t>Post-Doctoral Researcher PD1/5 (€43,410.00)</t>
  </si>
  <si>
    <t>Post-Doctoral Researcher PD1/6 (€44,657.00)</t>
  </si>
  <si>
    <t>Post-Doctoral Researcher PD2/1 (€45,942.00)</t>
  </si>
  <si>
    <t>Post-Doctoral Researcher PD2/2 (€47,264.00)</t>
  </si>
  <si>
    <t>Post-Doctoral Researcher PD2/3 (€48,627.00)</t>
  </si>
  <si>
    <t>Post-Doctoral Researcher PD2/4 (€50,029.00)</t>
  </si>
  <si>
    <t>Research Fellow/2 (€57,430.00)</t>
  </si>
  <si>
    <t>Senior Research Fellow/1 (€67,890.00)</t>
  </si>
  <si>
    <t>Senior Research Fellow/2 (€69,871.00)</t>
  </si>
  <si>
    <t>Senior Research Fellow/3 (€70,812.00)</t>
  </si>
  <si>
    <t>Senior Research Fellow/4 (€72,857.00)</t>
  </si>
</sst>
</file>

<file path=xl/styles.xml><?xml version="1.0" encoding="utf-8"?>
<styleSheet xmlns="http://schemas.openxmlformats.org/spreadsheetml/2006/main">
  <numFmts count="3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809]d\ mmmm\ yyyy;@"/>
    <numFmt numFmtId="173" formatCode="[$-1809]dd\ mmmm\ yyyy;@"/>
    <numFmt numFmtId="174" formatCode="&quot;€&quot;#,##0.00;[Red]&quot;€&quot;#,##0.00"/>
    <numFmt numFmtId="175" formatCode="[$-F800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h:mm:ss\ am/pm"/>
    <numFmt numFmtId="181" formatCode="[$-409]dddd\,\ mmmm\ d\,\ yyyy"/>
    <numFmt numFmtId="182" formatCode="[$-1809]dd\ mmmm\ yyyy"/>
    <numFmt numFmtId="183" formatCode="_-* #,##0.0_-;\-* #,##0.0_-;_-* &quot;-&quot;??_-;_-@_-"/>
    <numFmt numFmtId="184" formatCode="_-* #,##0_-;\-* #,##0_-;_-* &quot;-&quot;??_-;_-@_-"/>
    <numFmt numFmtId="185" formatCode="#,##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color indexed="16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6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i/>
      <sz val="10"/>
      <name val="Arial"/>
      <family val="2"/>
    </font>
    <font>
      <sz val="11"/>
      <name val="Calibri"/>
      <family val="2"/>
    </font>
    <font>
      <b/>
      <i/>
      <u val="single"/>
      <sz val="18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u val="single"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16"/>
      <name val="Arial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double"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double"/>
      <sz val="20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Calibri"/>
      <family val="2"/>
    </font>
    <font>
      <b/>
      <sz val="12"/>
      <color rgb="FF003366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/>
      <right style="medium"/>
      <top style="medium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4" fillId="0" borderId="10" xfId="58" applyFont="1" applyBorder="1">
      <alignment/>
      <protection/>
    </xf>
    <xf numFmtId="0" fontId="4" fillId="0" borderId="11" xfId="58" applyFont="1" applyBorder="1">
      <alignment/>
      <protection/>
    </xf>
    <xf numFmtId="0" fontId="4" fillId="0" borderId="12" xfId="58" applyFont="1" applyFill="1" applyBorder="1">
      <alignment/>
      <protection/>
    </xf>
    <xf numFmtId="0" fontId="4" fillId="0" borderId="10" xfId="58" applyFont="1" applyFill="1" applyBorder="1">
      <alignment/>
      <protection/>
    </xf>
    <xf numFmtId="0" fontId="4" fillId="0" borderId="11" xfId="58" applyFont="1" applyFill="1" applyBorder="1">
      <alignment/>
      <protection/>
    </xf>
    <xf numFmtId="0" fontId="4" fillId="0" borderId="12" xfId="58" applyFont="1" applyFill="1" applyBorder="1" applyAlignment="1">
      <alignment/>
      <protection/>
    </xf>
    <xf numFmtId="0" fontId="4" fillId="0" borderId="10" xfId="58" applyFont="1" applyFill="1" applyBorder="1" applyAlignment="1">
      <alignment/>
      <protection/>
    </xf>
    <xf numFmtId="174" fontId="9" fillId="0" borderId="13" xfId="0" applyNumberFormat="1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5" fillId="0" borderId="14" xfId="58" applyFont="1" applyBorder="1" applyAlignment="1">
      <alignment vertical="top" wrapText="1"/>
      <protection/>
    </xf>
    <xf numFmtId="0" fontId="5" fillId="0" borderId="14" xfId="58" applyFont="1" applyBorder="1">
      <alignment/>
      <protection/>
    </xf>
    <xf numFmtId="0" fontId="4" fillId="0" borderId="15" xfId="58" applyFont="1" applyBorder="1">
      <alignment/>
      <protection/>
    </xf>
    <xf numFmtId="0" fontId="4" fillId="0" borderId="16" xfId="58" applyFont="1" applyBorder="1" applyAlignment="1">
      <alignment horizontal="centerContinuous" vertical="center"/>
      <protection/>
    </xf>
    <xf numFmtId="0" fontId="4" fillId="0" borderId="16" xfId="58" applyFont="1" applyBorder="1">
      <alignment/>
      <protection/>
    </xf>
    <xf numFmtId="0" fontId="5" fillId="0" borderId="14" xfId="58" applyFont="1" applyFill="1" applyBorder="1">
      <alignment/>
      <protection/>
    </xf>
    <xf numFmtId="0" fontId="2" fillId="0" borderId="15" xfId="58" applyFill="1" applyBorder="1">
      <alignment/>
      <protection/>
    </xf>
    <xf numFmtId="0" fontId="2" fillId="0" borderId="16" xfId="58" applyFill="1" applyBorder="1">
      <alignment/>
      <protection/>
    </xf>
    <xf numFmtId="0" fontId="3" fillId="0" borderId="14" xfId="58" applyFont="1" applyFill="1" applyBorder="1">
      <alignment/>
      <protection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3" fontId="4" fillId="34" borderId="20" xfId="0" applyNumberFormat="1" applyFont="1" applyFill="1" applyBorder="1" applyAlignment="1">
      <alignment horizontal="center" wrapText="1"/>
    </xf>
    <xf numFmtId="3" fontId="4" fillId="34" borderId="21" xfId="0" applyNumberFormat="1" applyFont="1" applyFill="1" applyBorder="1" applyAlignment="1">
      <alignment horizontal="center" wrapText="1"/>
    </xf>
    <xf numFmtId="3" fontId="4" fillId="34" borderId="15" xfId="58" applyNumberFormat="1" applyFont="1" applyFill="1" applyBorder="1" applyAlignment="1">
      <alignment horizontal="center" wrapText="1"/>
      <protection/>
    </xf>
    <xf numFmtId="3" fontId="4" fillId="34" borderId="22" xfId="58" applyNumberFormat="1" applyFont="1" applyFill="1" applyBorder="1" applyAlignment="1">
      <alignment horizontal="center" wrapText="1"/>
      <protection/>
    </xf>
    <xf numFmtId="3" fontId="4" fillId="34" borderId="23" xfId="58" applyNumberFormat="1" applyFont="1" applyFill="1" applyBorder="1" applyAlignment="1">
      <alignment horizontal="center" wrapText="1"/>
      <protection/>
    </xf>
    <xf numFmtId="3" fontId="4" fillId="34" borderId="24" xfId="58" applyNumberFormat="1" applyFont="1" applyFill="1" applyBorder="1" applyAlignment="1">
      <alignment horizontal="center" wrapText="1"/>
      <protection/>
    </xf>
    <xf numFmtId="3" fontId="4" fillId="34" borderId="25" xfId="58" applyNumberFormat="1" applyFont="1" applyFill="1" applyBorder="1" applyAlignment="1">
      <alignment horizontal="center" wrapText="1"/>
      <protection/>
    </xf>
    <xf numFmtId="0" fontId="3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20" xfId="0" applyNumberForma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0" fillId="0" borderId="21" xfId="0" applyBorder="1" applyAlignment="1">
      <alignment wrapText="1"/>
    </xf>
    <xf numFmtId="0" fontId="3" fillId="0" borderId="26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vertical="top" wrapText="1"/>
    </xf>
    <xf numFmtId="0" fontId="14" fillId="0" borderId="20" xfId="0" applyNumberFormat="1" applyFont="1" applyBorder="1" applyAlignment="1">
      <alignment vertical="top" wrapText="1"/>
    </xf>
    <xf numFmtId="0" fontId="3" fillId="0" borderId="26" xfId="0" applyNumberFormat="1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8" fillId="0" borderId="0" xfId="0" applyFont="1" applyAlignment="1">
      <alignment/>
    </xf>
    <xf numFmtId="0" fontId="17" fillId="35" borderId="27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36" borderId="0" xfId="0" applyFill="1" applyAlignment="1" applyProtection="1">
      <alignment/>
      <protection locked="0"/>
    </xf>
    <xf numFmtId="0" fontId="8" fillId="36" borderId="0" xfId="0" applyFont="1" applyFill="1" applyAlignment="1" applyProtection="1">
      <alignment/>
      <protection locked="0"/>
    </xf>
    <xf numFmtId="0" fontId="65" fillId="36" borderId="0" xfId="0" applyFont="1" applyFill="1" applyAlignment="1" applyProtection="1">
      <alignment/>
      <protection locked="0"/>
    </xf>
    <xf numFmtId="0" fontId="8" fillId="36" borderId="0" xfId="0" applyFont="1" applyFill="1" applyAlignment="1" applyProtection="1">
      <alignment/>
      <protection locked="0"/>
    </xf>
    <xf numFmtId="0" fontId="59" fillId="36" borderId="0" xfId="54" applyFill="1" applyAlignment="1" applyProtection="1">
      <alignment/>
      <protection locked="0"/>
    </xf>
    <xf numFmtId="0" fontId="0" fillId="36" borderId="0" xfId="0" applyFill="1" applyAlignment="1">
      <alignment/>
    </xf>
    <xf numFmtId="0" fontId="14" fillId="36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 horizontal="right"/>
      <protection locked="0"/>
    </xf>
    <xf numFmtId="0" fontId="65" fillId="36" borderId="0" xfId="0" applyFont="1" applyFill="1" applyAlignment="1">
      <alignment/>
    </xf>
    <xf numFmtId="0" fontId="65" fillId="36" borderId="0" xfId="0" applyFont="1" applyFill="1" applyAlignment="1" applyProtection="1">
      <alignment/>
      <protection locked="0"/>
    </xf>
    <xf numFmtId="173" fontId="8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right"/>
      <protection locked="0"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0" xfId="0" applyFont="1" applyFill="1" applyAlignment="1">
      <alignment/>
    </xf>
    <xf numFmtId="0" fontId="19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20" fillId="36" borderId="0" xfId="0" applyFont="1" applyFill="1" applyAlignment="1">
      <alignment wrapText="1"/>
    </xf>
    <xf numFmtId="0" fontId="21" fillId="36" borderId="0" xfId="0" applyFont="1" applyFill="1" applyAlignment="1">
      <alignment horizontal="left" vertical="top" wrapText="1" indent="1"/>
    </xf>
    <xf numFmtId="0" fontId="20" fillId="36" borderId="0" xfId="0" applyFont="1" applyFill="1" applyAlignment="1">
      <alignment horizontal="left" indent="1"/>
    </xf>
    <xf numFmtId="3" fontId="24" fillId="36" borderId="0" xfId="0" applyNumberFormat="1" applyFont="1" applyFill="1" applyBorder="1" applyAlignment="1">
      <alignment/>
    </xf>
    <xf numFmtId="3" fontId="19" fillId="36" borderId="0" xfId="0" applyNumberFormat="1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23" fillId="36" borderId="0" xfId="0" applyFont="1" applyFill="1" applyAlignment="1">
      <alignment horizontal="left" vertical="top" wrapText="1" indent="1"/>
    </xf>
    <xf numFmtId="0" fontId="22" fillId="36" borderId="0" xfId="0" applyFont="1" applyFill="1" applyAlignment="1">
      <alignment horizontal="left" vertical="top" wrapText="1" indent="1"/>
    </xf>
    <xf numFmtId="7" fontId="0" fillId="0" borderId="0" xfId="0" applyNumberFormat="1" applyAlignment="1">
      <alignment/>
    </xf>
    <xf numFmtId="0" fontId="6" fillId="36" borderId="0" xfId="0" applyFont="1" applyFill="1" applyAlignment="1" applyProtection="1">
      <alignment horizontal="center"/>
      <protection locked="0"/>
    </xf>
    <xf numFmtId="0" fontId="25" fillId="36" borderId="0" xfId="54" applyFont="1" applyFill="1" applyAlignment="1" applyProtection="1">
      <alignment/>
      <protection/>
    </xf>
    <xf numFmtId="0" fontId="26" fillId="36" borderId="0" xfId="0" applyFont="1" applyFill="1" applyAlignment="1" applyProtection="1">
      <alignment horizontal="center"/>
      <protection locked="0"/>
    </xf>
    <xf numFmtId="0" fontId="4" fillId="0" borderId="28" xfId="58" applyFont="1" applyBorder="1">
      <alignment/>
      <protection/>
    </xf>
    <xf numFmtId="0" fontId="4" fillId="0" borderId="29" xfId="58" applyFont="1" applyFill="1" applyBorder="1">
      <alignment/>
      <protection/>
    </xf>
    <xf numFmtId="3" fontId="4" fillId="34" borderId="30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58" applyFont="1" applyFill="1" applyBorder="1">
      <alignment/>
      <protection/>
    </xf>
    <xf numFmtId="0" fontId="65" fillId="37" borderId="0" xfId="0" applyFont="1" applyFill="1" applyBorder="1" applyAlignment="1" applyProtection="1">
      <alignment horizontal="left"/>
      <protection locked="0"/>
    </xf>
    <xf numFmtId="184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6" fillId="36" borderId="0" xfId="0" applyFont="1" applyFill="1" applyAlignment="1" applyProtection="1">
      <alignment horizontal="center"/>
      <protection locked="0"/>
    </xf>
    <xf numFmtId="0" fontId="8" fillId="36" borderId="0" xfId="0" applyFont="1" applyFill="1" applyBorder="1" applyAlignment="1" applyProtection="1">
      <alignment/>
      <protection locked="0"/>
    </xf>
    <xf numFmtId="0" fontId="65" fillId="36" borderId="0" xfId="0" applyFont="1" applyFill="1" applyBorder="1" applyAlignment="1" applyProtection="1">
      <alignment/>
      <protection locked="0"/>
    </xf>
    <xf numFmtId="0" fontId="8" fillId="36" borderId="0" xfId="0" applyFont="1" applyFill="1" applyBorder="1" applyAlignment="1" applyProtection="1">
      <alignment/>
      <protection locked="0"/>
    </xf>
    <xf numFmtId="0" fontId="12" fillId="36" borderId="0" xfId="0" applyFont="1" applyFill="1" applyBorder="1" applyAlignment="1" applyProtection="1">
      <alignment/>
      <protection locked="0"/>
    </xf>
    <xf numFmtId="0" fontId="15" fillId="36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0" xfId="0" applyFill="1" applyBorder="1" applyAlignment="1">
      <alignment/>
    </xf>
    <xf numFmtId="0" fontId="8" fillId="36" borderId="0" xfId="0" applyFont="1" applyFill="1" applyBorder="1" applyAlignment="1" applyProtection="1">
      <alignment vertical="center"/>
      <protection locked="0"/>
    </xf>
    <xf numFmtId="0" fontId="0" fillId="36" borderId="0" xfId="0" applyFill="1" applyBorder="1" applyAlignment="1" applyProtection="1">
      <alignment vertical="center"/>
      <protection locked="0"/>
    </xf>
    <xf numFmtId="0" fontId="65" fillId="36" borderId="0" xfId="0" applyFont="1" applyFill="1" applyBorder="1" applyAlignment="1">
      <alignment/>
    </xf>
    <xf numFmtId="0" fontId="65" fillId="36" borderId="0" xfId="0" applyFont="1" applyFill="1" applyBorder="1" applyAlignment="1" applyProtection="1">
      <alignment/>
      <protection locked="0"/>
    </xf>
    <xf numFmtId="0" fontId="65" fillId="36" borderId="0" xfId="0" applyFont="1" applyFill="1" applyBorder="1" applyAlignment="1">
      <alignment/>
    </xf>
    <xf numFmtId="0" fontId="67" fillId="12" borderId="0" xfId="0" applyFont="1" applyFill="1" applyAlignment="1" applyProtection="1">
      <alignment/>
      <protection locked="0"/>
    </xf>
    <xf numFmtId="0" fontId="28" fillId="38" borderId="0" xfId="0" applyFont="1" applyFill="1" applyBorder="1" applyAlignment="1" applyProtection="1">
      <alignment horizontal="left"/>
      <protection locked="0"/>
    </xf>
    <xf numFmtId="0" fontId="0" fillId="38" borderId="0" xfId="0" applyFill="1" applyAlignment="1" applyProtection="1">
      <alignment/>
      <protection locked="0"/>
    </xf>
    <xf numFmtId="0" fontId="8" fillId="12" borderId="0" xfId="0" applyFont="1" applyFill="1" applyBorder="1" applyAlignment="1" applyProtection="1">
      <alignment/>
      <protection locked="0"/>
    </xf>
    <xf numFmtId="0" fontId="0" fillId="12" borderId="0" xfId="0" applyFill="1" applyBorder="1" applyAlignment="1" applyProtection="1">
      <alignment/>
      <protection locked="0"/>
    </xf>
    <xf numFmtId="0" fontId="65" fillId="1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36" borderId="0" xfId="0" applyFont="1" applyFill="1" applyAlignment="1">
      <alignment horizontal="left" vertical="top" wrapText="1" indent="1"/>
    </xf>
    <xf numFmtId="0" fontId="23" fillId="36" borderId="0" xfId="0" applyFont="1" applyFill="1" applyAlignment="1">
      <alignment horizontal="left" vertical="top" wrapText="1" indent="1"/>
    </xf>
    <xf numFmtId="0" fontId="21" fillId="36" borderId="0" xfId="0" applyFont="1" applyFill="1" applyBorder="1" applyAlignment="1">
      <alignment horizontal="left" vertical="top" wrapText="1"/>
    </xf>
    <xf numFmtId="0" fontId="21" fillId="36" borderId="0" xfId="0" applyFont="1" applyFill="1" applyAlignment="1">
      <alignment vertical="top" wrapText="1"/>
    </xf>
    <xf numFmtId="0" fontId="4" fillId="0" borderId="32" xfId="58" applyFont="1" applyBorder="1" applyAlignment="1">
      <alignment/>
      <protection/>
    </xf>
    <xf numFmtId="3" fontId="4" fillId="34" borderId="33" xfId="0" applyNumberFormat="1" applyFont="1" applyFill="1" applyBorder="1" applyAlignment="1">
      <alignment horizontal="center"/>
    </xf>
    <xf numFmtId="0" fontId="4" fillId="0" borderId="28" xfId="58" applyFont="1" applyBorder="1" applyAlignment="1">
      <alignment/>
      <protection/>
    </xf>
    <xf numFmtId="0" fontId="4" fillId="0" borderId="34" xfId="58" applyFont="1" applyBorder="1" applyAlignment="1">
      <alignment/>
      <protection/>
    </xf>
    <xf numFmtId="3" fontId="4" fillId="34" borderId="35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34" borderId="36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7" xfId="58" applyFont="1" applyBorder="1">
      <alignment/>
      <protection/>
    </xf>
    <xf numFmtId="0" fontId="4" fillId="0" borderId="34" xfId="58" applyFont="1" applyBorder="1">
      <alignment/>
      <protection/>
    </xf>
    <xf numFmtId="3" fontId="4" fillId="34" borderId="25" xfId="0" applyNumberFormat="1" applyFont="1" applyFill="1" applyBorder="1" applyAlignment="1">
      <alignment horizontal="center"/>
    </xf>
    <xf numFmtId="0" fontId="5" fillId="0" borderId="17" xfId="58" applyFont="1" applyFill="1" applyBorder="1">
      <alignment/>
      <protection/>
    </xf>
    <xf numFmtId="3" fontId="4" fillId="34" borderId="33" xfId="58" applyNumberFormat="1" applyFont="1" applyFill="1" applyBorder="1" applyAlignment="1">
      <alignment horizontal="center" wrapText="1"/>
      <protection/>
    </xf>
    <xf numFmtId="0" fontId="4" fillId="0" borderId="17" xfId="58" applyFont="1" applyBorder="1" applyAlignment="1">
      <alignment horizontal="centerContinuous" vertical="center"/>
      <protection/>
    </xf>
    <xf numFmtId="0" fontId="5" fillId="0" borderId="17" xfId="58" applyFont="1" applyBorder="1">
      <alignment/>
      <protection/>
    </xf>
    <xf numFmtId="0" fontId="65" fillId="12" borderId="0" xfId="0" applyFont="1" applyFill="1" applyAlignment="1">
      <alignment/>
    </xf>
    <xf numFmtId="14" fontId="65" fillId="37" borderId="0" xfId="0" applyNumberFormat="1" applyFont="1" applyFill="1" applyAlignment="1" applyProtection="1">
      <alignment horizontal="left"/>
      <protection locked="0"/>
    </xf>
    <xf numFmtId="2" fontId="8" fillId="35" borderId="38" xfId="0" applyNumberFormat="1" applyFont="1" applyFill="1" applyBorder="1" applyAlignment="1" applyProtection="1">
      <alignment horizontal="center"/>
      <protection locked="0"/>
    </xf>
    <xf numFmtId="2" fontId="8" fillId="35" borderId="39" xfId="0" applyNumberFormat="1" applyFont="1" applyFill="1" applyBorder="1" applyAlignment="1" applyProtection="1">
      <alignment horizontal="center"/>
      <protection locked="0"/>
    </xf>
    <xf numFmtId="173" fontId="8" fillId="35" borderId="38" xfId="0" applyNumberFormat="1" applyFont="1" applyFill="1" applyBorder="1" applyAlignment="1" applyProtection="1">
      <alignment horizontal="center"/>
      <protection locked="0"/>
    </xf>
    <xf numFmtId="173" fontId="8" fillId="35" borderId="39" xfId="0" applyNumberFormat="1" applyFont="1" applyFill="1" applyBorder="1" applyAlignment="1" applyProtection="1">
      <alignment horizontal="center"/>
      <protection locked="0"/>
    </xf>
    <xf numFmtId="14" fontId="8" fillId="35" borderId="38" xfId="0" applyNumberFormat="1" applyFont="1" applyFill="1" applyBorder="1" applyAlignment="1" applyProtection="1">
      <alignment horizontal="center"/>
      <protection locked="0"/>
    </xf>
    <xf numFmtId="14" fontId="8" fillId="35" borderId="39" xfId="0" applyNumberFormat="1" applyFont="1" applyFill="1" applyBorder="1" applyAlignment="1" applyProtection="1">
      <alignment horizontal="center"/>
      <protection locked="0"/>
    </xf>
    <xf numFmtId="0" fontId="8" fillId="12" borderId="38" xfId="0" applyFont="1" applyFill="1" applyBorder="1" applyAlignment="1" applyProtection="1">
      <alignment horizontal="center"/>
      <protection/>
    </xf>
    <xf numFmtId="0" fontId="8" fillId="12" borderId="29" xfId="0" applyFont="1" applyFill="1" applyBorder="1" applyAlignment="1" applyProtection="1">
      <alignment horizontal="center"/>
      <protection/>
    </xf>
    <xf numFmtId="0" fontId="8" fillId="12" borderId="39" xfId="0" applyFont="1" applyFill="1" applyBorder="1" applyAlignment="1" applyProtection="1">
      <alignment horizontal="center"/>
      <protection/>
    </xf>
    <xf numFmtId="14" fontId="8" fillId="35" borderId="29" xfId="0" applyNumberFormat="1" applyFont="1" applyFill="1" applyBorder="1" applyAlignment="1" applyProtection="1">
      <alignment horizontal="center"/>
      <protection locked="0"/>
    </xf>
    <xf numFmtId="0" fontId="8" fillId="35" borderId="38" xfId="0" applyFont="1" applyFill="1" applyBorder="1" applyAlignment="1" applyProtection="1">
      <alignment horizontal="center"/>
      <protection locked="0"/>
    </xf>
    <xf numFmtId="0" fontId="8" fillId="35" borderId="39" xfId="0" applyFont="1" applyFill="1" applyBorder="1" applyAlignment="1" applyProtection="1">
      <alignment horizontal="center"/>
      <protection locked="0"/>
    </xf>
    <xf numFmtId="173" fontId="8" fillId="35" borderId="29" xfId="0" applyNumberFormat="1" applyFont="1" applyFill="1" applyBorder="1" applyAlignment="1" applyProtection="1">
      <alignment horizontal="center"/>
      <protection locked="0"/>
    </xf>
    <xf numFmtId="172" fontId="8" fillId="35" borderId="38" xfId="0" applyNumberFormat="1" applyFont="1" applyFill="1" applyBorder="1" applyAlignment="1" applyProtection="1">
      <alignment horizontal="center"/>
      <protection locked="0"/>
    </xf>
    <xf numFmtId="172" fontId="8" fillId="35" borderId="39" xfId="0" applyNumberFormat="1" applyFont="1" applyFill="1" applyBorder="1" applyAlignment="1" applyProtection="1">
      <alignment horizontal="center"/>
      <protection locked="0"/>
    </xf>
    <xf numFmtId="175" fontId="8" fillId="35" borderId="38" xfId="0" applyNumberFormat="1" applyFont="1" applyFill="1" applyBorder="1" applyAlignment="1" applyProtection="1">
      <alignment/>
      <protection locked="0"/>
    </xf>
    <xf numFmtId="175" fontId="8" fillId="35" borderId="39" xfId="0" applyNumberFormat="1" applyFont="1" applyFill="1" applyBorder="1" applyAlignment="1" applyProtection="1">
      <alignment/>
      <protection locked="0"/>
    </xf>
    <xf numFmtId="0" fontId="68" fillId="39" borderId="40" xfId="0" applyFont="1" applyFill="1" applyBorder="1" applyAlignment="1" applyProtection="1">
      <alignment horizontal="left"/>
      <protection locked="0"/>
    </xf>
    <xf numFmtId="0" fontId="69" fillId="39" borderId="41" xfId="0" applyFont="1" applyFill="1" applyBorder="1" applyAlignment="1" applyProtection="1">
      <alignment horizontal="left"/>
      <protection locked="0"/>
    </xf>
    <xf numFmtId="0" fontId="69" fillId="39" borderId="42" xfId="0" applyFont="1" applyFill="1" applyBorder="1" applyAlignment="1" applyProtection="1">
      <alignment horizontal="left"/>
      <protection locked="0"/>
    </xf>
    <xf numFmtId="0" fontId="8" fillId="36" borderId="0" xfId="0" applyFont="1" applyFill="1" applyBorder="1" applyAlignment="1" applyProtection="1">
      <alignment/>
      <protection locked="0"/>
    </xf>
    <xf numFmtId="0" fontId="7" fillId="36" borderId="0" xfId="0" applyFont="1" applyFill="1" applyBorder="1" applyAlignment="1" applyProtection="1">
      <alignment/>
      <protection locked="0"/>
    </xf>
    <xf numFmtId="0" fontId="8" fillId="37" borderId="0" xfId="0" applyFont="1" applyFill="1" applyAlignment="1" applyProtection="1">
      <alignment horizontal="left" vertical="center"/>
      <protection/>
    </xf>
    <xf numFmtId="0" fontId="8" fillId="36" borderId="0" xfId="0" applyFont="1" applyFill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 locked="0"/>
    </xf>
    <xf numFmtId="0" fontId="59" fillId="36" borderId="0" xfId="54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2" fillId="36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8" fillId="36" borderId="0" xfId="0" applyFont="1" applyFill="1" applyBorder="1" applyAlignment="1" applyProtection="1">
      <alignment vertical="center"/>
      <protection/>
    </xf>
    <xf numFmtId="0" fontId="65" fillId="12" borderId="0" xfId="0" applyFont="1" applyFill="1" applyBorder="1" applyAlignment="1">
      <alignment/>
    </xf>
    <xf numFmtId="2" fontId="65" fillId="37" borderId="0" xfId="0" applyNumberFormat="1" applyFont="1" applyFill="1" applyBorder="1" applyAlignment="1" applyProtection="1">
      <alignment horizontal="left"/>
      <protection locked="0"/>
    </xf>
    <xf numFmtId="0" fontId="0" fillId="36" borderId="0" xfId="0" applyFill="1" applyBorder="1" applyAlignment="1" applyProtection="1">
      <alignment horizontal="left"/>
      <protection locked="0"/>
    </xf>
    <xf numFmtId="0" fontId="65" fillId="36" borderId="0" xfId="0" applyFont="1" applyFill="1" applyBorder="1" applyAlignment="1">
      <alignment/>
    </xf>
    <xf numFmtId="0" fontId="8" fillId="40" borderId="38" xfId="0" applyFont="1" applyFill="1" applyBorder="1" applyAlignment="1" applyProtection="1">
      <alignment horizontal="center"/>
      <protection/>
    </xf>
    <xf numFmtId="0" fontId="8" fillId="40" borderId="29" xfId="0" applyFont="1" applyFill="1" applyBorder="1" applyAlignment="1" applyProtection="1">
      <alignment horizontal="center"/>
      <protection/>
    </xf>
    <xf numFmtId="0" fontId="8" fillId="40" borderId="39" xfId="0" applyFont="1" applyFill="1" applyBorder="1" applyAlignment="1" applyProtection="1">
      <alignment horizontal="center"/>
      <protection/>
    </xf>
    <xf numFmtId="0" fontId="8" fillId="12" borderId="0" xfId="0" applyFont="1" applyFill="1" applyAlignment="1" applyProtection="1">
      <alignment/>
      <protection/>
    </xf>
    <xf numFmtId="0" fontId="8" fillId="12" borderId="0" xfId="0" applyFont="1" applyFill="1" applyAlignment="1" applyProtection="1">
      <alignment/>
      <protection/>
    </xf>
    <xf numFmtId="0" fontId="65" fillId="0" borderId="0" xfId="0" applyFont="1" applyBorder="1" applyAlignment="1">
      <alignment/>
    </xf>
    <xf numFmtId="0" fontId="8" fillId="12" borderId="38" xfId="0" applyFont="1" applyFill="1" applyBorder="1" applyAlignment="1" applyProtection="1">
      <alignment horizontal="center" vertical="top"/>
      <protection/>
    </xf>
    <xf numFmtId="0" fontId="8" fillId="12" borderId="39" xfId="0" applyFont="1" applyFill="1" applyBorder="1" applyAlignment="1" applyProtection="1">
      <alignment horizontal="center" vertical="top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34" borderId="37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0" fillId="0" borderId="20" xfId="0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16" fillId="35" borderId="43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65" fillId="41" borderId="44" xfId="0" applyFont="1" applyFill="1" applyBorder="1" applyAlignment="1">
      <alignment horizontal="center" vertical="center"/>
    </xf>
    <xf numFmtId="0" fontId="65" fillId="41" borderId="45" xfId="0" applyFont="1" applyFill="1" applyBorder="1" applyAlignment="1">
      <alignment horizontal="center" vertical="center"/>
    </xf>
    <xf numFmtId="0" fontId="65" fillId="42" borderId="46" xfId="0" applyFont="1" applyFill="1" applyBorder="1" applyAlignment="1">
      <alignment horizontal="center" vertical="center" wrapText="1"/>
    </xf>
    <xf numFmtId="0" fontId="65" fillId="42" borderId="47" xfId="0" applyFont="1" applyFill="1" applyBorder="1" applyAlignment="1">
      <alignment horizontal="center" vertical="center" wrapText="1"/>
    </xf>
    <xf numFmtId="0" fontId="65" fillId="42" borderId="48" xfId="0" applyFont="1" applyFill="1" applyBorder="1" applyAlignment="1">
      <alignment horizontal="center" vertical="center" wrapText="1"/>
    </xf>
    <xf numFmtId="0" fontId="65" fillId="42" borderId="49" xfId="0" applyFont="1" applyFill="1" applyBorder="1" applyAlignment="1">
      <alignment horizontal="center" vertical="center" wrapText="1"/>
    </xf>
    <xf numFmtId="7" fontId="65" fillId="41" borderId="44" xfId="0" applyNumberFormat="1" applyFont="1" applyFill="1" applyBorder="1" applyAlignment="1">
      <alignment horizontal="right" vertical="center" wrapText="1"/>
    </xf>
    <xf numFmtId="7" fontId="65" fillId="41" borderId="45" xfId="0" applyNumberFormat="1" applyFont="1" applyFill="1" applyBorder="1" applyAlignment="1">
      <alignment horizontal="right" vertical="center" wrapText="1"/>
    </xf>
    <xf numFmtId="7" fontId="65" fillId="42" borderId="44" xfId="0" applyNumberFormat="1" applyFont="1" applyFill="1" applyBorder="1" applyAlignment="1">
      <alignment horizontal="right" vertical="center" wrapText="1"/>
    </xf>
    <xf numFmtId="7" fontId="65" fillId="42" borderId="45" xfId="0" applyNumberFormat="1" applyFont="1" applyFill="1" applyBorder="1" applyAlignment="1">
      <alignment horizontal="right" vertical="center" wrapText="1"/>
    </xf>
    <xf numFmtId="0" fontId="65" fillId="43" borderId="0" xfId="0" applyFont="1" applyFill="1" applyAlignment="1">
      <alignment horizontal="left" vertical="center"/>
    </xf>
    <xf numFmtId="0" fontId="65" fillId="44" borderId="46" xfId="0" applyFont="1" applyFill="1" applyBorder="1" applyAlignment="1">
      <alignment horizontal="center" vertical="center" wrapText="1"/>
    </xf>
    <xf numFmtId="0" fontId="65" fillId="44" borderId="47" xfId="0" applyFont="1" applyFill="1" applyBorder="1" applyAlignment="1">
      <alignment horizontal="center" vertical="center" wrapText="1"/>
    </xf>
    <xf numFmtId="0" fontId="65" fillId="44" borderId="48" xfId="0" applyFont="1" applyFill="1" applyBorder="1" applyAlignment="1">
      <alignment horizontal="center" vertical="center" wrapText="1"/>
    </xf>
    <xf numFmtId="0" fontId="65" fillId="44" borderId="49" xfId="0" applyFont="1" applyFill="1" applyBorder="1" applyAlignment="1">
      <alignment horizontal="center" vertical="center" wrapText="1"/>
    </xf>
    <xf numFmtId="7" fontId="65" fillId="44" borderId="44" xfId="0" applyNumberFormat="1" applyFont="1" applyFill="1" applyBorder="1" applyAlignment="1">
      <alignment horizontal="right" vertical="center" wrapText="1"/>
    </xf>
    <xf numFmtId="7" fontId="65" fillId="44" borderId="45" xfId="0" applyNumberFormat="1" applyFont="1" applyFill="1" applyBorder="1" applyAlignment="1">
      <alignment horizontal="right" vertical="center" wrapText="1"/>
    </xf>
    <xf numFmtId="0" fontId="5" fillId="0" borderId="50" xfId="58" applyFont="1" applyBorder="1">
      <alignment/>
      <protection/>
    </xf>
    <xf numFmtId="0" fontId="71" fillId="0" borderId="43" xfId="58" applyFont="1" applyBorder="1" applyAlignment="1">
      <alignment horizontal="center" vertical="center"/>
      <protection/>
    </xf>
    <xf numFmtId="0" fontId="71" fillId="0" borderId="43" xfId="58" applyFont="1" applyBorder="1" applyAlignment="1">
      <alignment horizontal="center" vertical="center"/>
      <protection/>
    </xf>
    <xf numFmtId="0" fontId="71" fillId="0" borderId="21" xfId="0" applyFont="1" applyBorder="1" applyAlignment="1">
      <alignment horizontal="center" vertical="center"/>
    </xf>
    <xf numFmtId="0" fontId="71" fillId="0" borderId="27" xfId="58" applyFont="1" applyBorder="1" applyAlignment="1">
      <alignment horizontal="center" vertical="center"/>
      <protection/>
    </xf>
    <xf numFmtId="14" fontId="71" fillId="0" borderId="43" xfId="58" applyNumberFormat="1" applyFont="1" applyFill="1" applyBorder="1" applyAlignment="1">
      <alignment horizontal="center" vertical="center" wrapText="1"/>
      <protection/>
    </xf>
    <xf numFmtId="0" fontId="71" fillId="0" borderId="27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2</xdr:row>
      <xdr:rowOff>47625</xdr:rowOff>
    </xdr:from>
    <xdr:to>
      <xdr:col>7</xdr:col>
      <xdr:colOff>990600</xdr:colOff>
      <xdr:row>3</xdr:row>
      <xdr:rowOff>142875</xdr:rowOff>
    </xdr:to>
    <xdr:pic>
      <xdr:nvPicPr>
        <xdr:cNvPr id="1" name="Picture 1" descr="NUI Galwa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647700"/>
          <a:ext cx="1057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mp\mozilla_ag0\Shee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039"/>
  <sheetViews>
    <sheetView showGridLines="0" tabSelected="1" zoomScalePageLayoutView="0" workbookViewId="0" topLeftCell="A1">
      <selection activeCell="A1" sqref="A1:P1"/>
    </sheetView>
  </sheetViews>
  <sheetFormatPr defaultColWidth="8.8515625" defaultRowHeight="15"/>
  <cols>
    <col min="1" max="1" width="12.8515625" style="13" customWidth="1"/>
    <col min="2" max="2" width="10.140625" style="13" customWidth="1"/>
    <col min="3" max="3" width="6.8515625" style="13" customWidth="1"/>
    <col min="4" max="4" width="34.421875" style="13" customWidth="1"/>
    <col min="5" max="5" width="10.8515625" style="13" customWidth="1"/>
    <col min="6" max="6" width="34.57421875" style="13" customWidth="1"/>
    <col min="7" max="7" width="5.421875" style="13" customWidth="1"/>
    <col min="8" max="8" width="24.8515625" style="13" customWidth="1"/>
    <col min="9" max="9" width="5.140625" style="13" customWidth="1"/>
    <col min="10" max="10" width="8.8515625" style="13" customWidth="1"/>
    <col min="11" max="11" width="10.28125" style="13" customWidth="1"/>
    <col min="12" max="12" width="9.00390625" style="13" bestFit="1" customWidth="1"/>
    <col min="13" max="13" width="8.8515625" style="13" customWidth="1"/>
    <col min="14" max="14" width="6.00390625" style="13" customWidth="1"/>
    <col min="15" max="15" width="8.8515625" style="13" customWidth="1"/>
    <col min="16" max="16" width="6.421875" style="13" customWidth="1"/>
    <col min="17" max="17" width="3.421875" style="13" customWidth="1"/>
    <col min="18" max="18" width="10.421875" style="13" customWidth="1"/>
    <col min="19" max="19" width="0.5625" style="13" customWidth="1"/>
    <col min="20" max="42" width="8.8515625" style="48" customWidth="1"/>
    <col min="43" max="16384" width="8.8515625" style="13" customWidth="1"/>
  </cols>
  <sheetData>
    <row r="1" spans="1:19" ht="27" thickBot="1">
      <c r="A1" s="151" t="s">
        <v>80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3"/>
      <c r="Q1" s="48"/>
      <c r="R1" s="48"/>
      <c r="S1" s="48"/>
    </row>
    <row r="2" spans="1:19" ht="20.25" customHeight="1">
      <c r="A2" s="75"/>
      <c r="B2" s="74"/>
      <c r="C2" s="74"/>
      <c r="D2" s="74"/>
      <c r="E2" s="74"/>
      <c r="F2" s="74"/>
      <c r="G2" s="76"/>
      <c r="I2" s="85"/>
      <c r="J2" s="74"/>
      <c r="K2" s="74"/>
      <c r="L2" s="74"/>
      <c r="M2" s="74"/>
      <c r="N2" s="74"/>
      <c r="O2" s="74"/>
      <c r="P2" s="74"/>
      <c r="Q2" s="48"/>
      <c r="R2" s="48"/>
      <c r="S2" s="48"/>
    </row>
    <row r="3" spans="1:19" ht="20.25">
      <c r="A3" s="155"/>
      <c r="B3" s="155"/>
      <c r="C3" s="155"/>
      <c r="D3" s="155"/>
      <c r="E3" s="155"/>
      <c r="F3" s="155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18.75">
      <c r="A4" s="99" t="s">
        <v>78</v>
      </c>
      <c r="B4" s="100"/>
      <c r="C4" s="100"/>
      <c r="D4" s="100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8.75">
      <c r="A5" s="98" t="s">
        <v>79</v>
      </c>
      <c r="B5" s="101"/>
      <c r="C5" s="102"/>
      <c r="D5" s="101"/>
      <c r="E5" s="158"/>
      <c r="F5" s="158"/>
      <c r="G5" s="55"/>
      <c r="H5" s="86"/>
      <c r="I5" s="154"/>
      <c r="J5" s="154"/>
      <c r="K5" s="55"/>
      <c r="L5" s="87"/>
      <c r="M5" s="159"/>
      <c r="N5" s="154"/>
      <c r="O5" s="160"/>
      <c r="P5" s="48"/>
      <c r="Q5" s="48"/>
      <c r="R5" s="48"/>
      <c r="S5" s="48"/>
    </row>
    <row r="6" spans="1:19" ht="9.75" customHeight="1">
      <c r="A6" s="49"/>
      <c r="B6" s="49"/>
      <c r="C6" s="48"/>
      <c r="D6" s="49"/>
      <c r="E6" s="51"/>
      <c r="F6" s="51"/>
      <c r="G6" s="48"/>
      <c r="H6" s="49"/>
      <c r="I6" s="51"/>
      <c r="J6" s="51"/>
      <c r="K6" s="48"/>
      <c r="L6" s="50"/>
      <c r="M6" s="52"/>
      <c r="N6" s="51"/>
      <c r="O6" s="48"/>
      <c r="P6" s="48"/>
      <c r="Q6" s="48"/>
      <c r="R6" s="48"/>
      <c r="S6" s="48"/>
    </row>
    <row r="7" spans="1:19" ht="15">
      <c r="A7" s="154"/>
      <c r="B7" s="154"/>
      <c r="C7" s="88"/>
      <c r="D7" s="88"/>
      <c r="E7" s="50" t="s">
        <v>30</v>
      </c>
      <c r="F7" s="156" t="s">
        <v>74</v>
      </c>
      <c r="G7" s="157"/>
      <c r="H7" s="48"/>
      <c r="I7" s="48"/>
      <c r="J7" s="48"/>
      <c r="K7" s="103" t="s">
        <v>31</v>
      </c>
      <c r="L7" s="156" t="s">
        <v>76</v>
      </c>
      <c r="M7" s="157"/>
      <c r="N7" s="48"/>
      <c r="O7" s="48"/>
      <c r="P7" s="48"/>
      <c r="Q7" s="48"/>
      <c r="R7" s="48"/>
      <c r="S7" s="48"/>
    </row>
    <row r="8" spans="1:19" ht="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9" ht="15">
      <c r="A9" s="89"/>
      <c r="B9" s="161"/>
      <c r="C9" s="160"/>
      <c r="D9" s="86"/>
      <c r="E9" s="154"/>
      <c r="F9" s="154"/>
      <c r="G9" s="55"/>
      <c r="H9" s="154"/>
      <c r="I9" s="154"/>
      <c r="J9" s="88"/>
      <c r="K9" s="165" t="s">
        <v>77</v>
      </c>
      <c r="L9" s="165"/>
      <c r="M9" s="166">
        <v>50</v>
      </c>
      <c r="N9" s="166"/>
      <c r="O9" s="12"/>
      <c r="P9"/>
      <c r="Q9"/>
      <c r="R9" s="53"/>
      <c r="S9" s="48"/>
    </row>
    <row r="10" spans="1:19" ht="6.75" customHeight="1">
      <c r="A10" s="90"/>
      <c r="B10" s="89"/>
      <c r="C10" s="55"/>
      <c r="D10" s="86"/>
      <c r="E10" s="88"/>
      <c r="F10" s="164"/>
      <c r="G10" s="164"/>
      <c r="H10" s="88"/>
      <c r="I10" s="91"/>
      <c r="J10" s="88"/>
      <c r="K10" s="55"/>
      <c r="L10" s="55"/>
      <c r="M10" s="55"/>
      <c r="N10" s="55"/>
      <c r="O10" s="55"/>
      <c r="P10" s="48"/>
      <c r="Q10" s="48"/>
      <c r="R10" s="48"/>
      <c r="S10" s="48"/>
    </row>
    <row r="11" spans="1:19" ht="6.75" customHeight="1">
      <c r="A11" s="90"/>
      <c r="B11" s="89"/>
      <c r="C11" s="55"/>
      <c r="D11" s="86"/>
      <c r="E11"/>
      <c r="F11"/>
      <c r="G11"/>
      <c r="H11"/>
      <c r="I11"/>
      <c r="J11"/>
      <c r="K11"/>
      <c r="L11" s="92"/>
      <c r="M11" s="55"/>
      <c r="N11" s="55"/>
      <c r="O11" s="55"/>
      <c r="P11" s="48"/>
      <c r="Q11" s="48"/>
      <c r="R11" s="48"/>
      <c r="S11" s="48"/>
    </row>
    <row r="12" spans="1:19" ht="6.75" customHeight="1">
      <c r="A12" s="55"/>
      <c r="B12" s="55"/>
      <c r="C12" s="55"/>
      <c r="D12" s="55"/>
      <c r="E12" s="55"/>
      <c r="F12" s="92"/>
      <c r="G12" s="92"/>
      <c r="H12" s="92"/>
      <c r="I12" s="92"/>
      <c r="J12" s="92"/>
      <c r="K12" s="92"/>
      <c r="L12" s="92"/>
      <c r="M12" s="55"/>
      <c r="N12" s="55"/>
      <c r="O12" s="55"/>
      <c r="P12" s="48"/>
      <c r="Q12" s="48"/>
      <c r="R12" s="48"/>
      <c r="S12" s="48"/>
    </row>
    <row r="13" spans="1:19" ht="6.75" customHeight="1">
      <c r="A13" s="86"/>
      <c r="B13" s="154"/>
      <c r="C13" s="160"/>
      <c r="D13" s="160"/>
      <c r="E13" s="160"/>
      <c r="F13" s="160"/>
      <c r="G13" s="160"/>
      <c r="H13" s="154"/>
      <c r="I13" s="154"/>
      <c r="J13" s="154"/>
      <c r="K13" s="162"/>
      <c r="L13" s="163"/>
      <c r="M13" s="163"/>
      <c r="N13" s="163"/>
      <c r="O13" s="163"/>
      <c r="P13" s="61"/>
      <c r="Q13" s="61"/>
      <c r="R13" s="61"/>
      <c r="S13" s="61"/>
    </row>
    <row r="14" spans="1:19" ht="6.75" customHeight="1">
      <c r="A14" s="54"/>
      <c r="B14" s="55"/>
      <c r="C14" s="55"/>
      <c r="D14" s="55"/>
      <c r="E14" s="55"/>
      <c r="F14" s="55"/>
      <c r="G14" s="55"/>
      <c r="H14" s="55"/>
      <c r="I14" s="88"/>
      <c r="J14" s="93"/>
      <c r="K14" s="94"/>
      <c r="L14" s="55"/>
      <c r="M14" s="55"/>
      <c r="N14" s="55"/>
      <c r="O14" s="55"/>
      <c r="P14" s="48"/>
      <c r="Q14" s="48"/>
      <c r="R14" s="48"/>
      <c r="S14" s="48"/>
    </row>
    <row r="15" spans="1:19" ht="6.75" customHeight="1">
      <c r="A15" s="54"/>
      <c r="B15" s="55"/>
      <c r="C15" s="55"/>
      <c r="D15" s="55"/>
      <c r="E15" s="55"/>
      <c r="F15" s="55"/>
      <c r="G15" s="55"/>
      <c r="H15" s="55"/>
      <c r="I15" s="88"/>
      <c r="J15" s="93"/>
      <c r="K15" s="94"/>
      <c r="L15" s="55"/>
      <c r="M15" s="55"/>
      <c r="N15" s="55"/>
      <c r="O15" s="55"/>
      <c r="P15" s="48"/>
      <c r="Q15" s="48"/>
      <c r="R15" s="48"/>
      <c r="S15" s="48"/>
    </row>
    <row r="16" spans="1:19" ht="15">
      <c r="A16" s="56"/>
      <c r="B16" s="167"/>
      <c r="C16" s="167"/>
      <c r="D16" s="167"/>
      <c r="E16" s="167"/>
      <c r="F16" s="167"/>
      <c r="G16" s="167"/>
      <c r="H16" s="167"/>
      <c r="I16" s="88"/>
      <c r="J16" s="95"/>
      <c r="K16" s="95"/>
      <c r="L16" s="168"/>
      <c r="M16" s="160"/>
      <c r="N16" s="160"/>
      <c r="O16" s="96"/>
      <c r="P16" s="58"/>
      <c r="Q16" s="48"/>
      <c r="R16" s="48"/>
      <c r="S16" s="48"/>
    </row>
    <row r="17" spans="1:19" ht="15">
      <c r="A17" s="56"/>
      <c r="B17" s="60"/>
      <c r="C17" s="60"/>
      <c r="D17" s="60"/>
      <c r="E17" s="60"/>
      <c r="F17" s="60"/>
      <c r="G17" s="60"/>
      <c r="H17" s="60"/>
      <c r="I17" s="88"/>
      <c r="J17" s="168"/>
      <c r="K17" s="168"/>
      <c r="L17" s="168"/>
      <c r="M17" s="160"/>
      <c r="N17" s="160"/>
      <c r="O17" s="96"/>
      <c r="P17" s="58"/>
      <c r="Q17" s="48"/>
      <c r="R17" s="48"/>
      <c r="S17" s="48"/>
    </row>
    <row r="18" spans="1:19" ht="15">
      <c r="A18" s="132" t="s">
        <v>75</v>
      </c>
      <c r="B18" s="132"/>
      <c r="C18"/>
      <c r="D18" s="133"/>
      <c r="E18" s="133"/>
      <c r="F18"/>
      <c r="G18"/>
      <c r="H18" s="53"/>
      <c r="I18" s="53"/>
      <c r="J18" s="97"/>
      <c r="K18" s="97"/>
      <c r="L18" s="168"/>
      <c r="M18" s="174"/>
      <c r="N18" s="174"/>
      <c r="O18" s="58"/>
      <c r="P18" s="58"/>
      <c r="Q18" s="48"/>
      <c r="R18" s="48"/>
      <c r="S18" s="48"/>
    </row>
    <row r="19" spans="1:19" ht="8.25" customHeight="1">
      <c r="A19" s="56"/>
      <c r="B19" s="60"/>
      <c r="C19" s="60"/>
      <c r="D19" s="60"/>
      <c r="E19" s="60"/>
      <c r="F19" s="60"/>
      <c r="G19" s="60"/>
      <c r="H19" s="60"/>
      <c r="I19" s="51"/>
      <c r="K19" s="57"/>
      <c r="L19" s="57"/>
      <c r="M19" s="58"/>
      <c r="N19" s="58"/>
      <c r="O19" s="58"/>
      <c r="P19" s="58"/>
      <c r="Q19" s="48"/>
      <c r="R19" s="48"/>
      <c r="S19" s="48"/>
    </row>
    <row r="20" spans="1:19" ht="5.25" customHeight="1">
      <c r="A20" s="56"/>
      <c r="B20" s="60"/>
      <c r="C20" s="60"/>
      <c r="D20" s="60"/>
      <c r="E20" s="60"/>
      <c r="F20" s="60"/>
      <c r="G20" s="60"/>
      <c r="H20" s="60"/>
      <c r="I20" s="51"/>
      <c r="J20" s="57"/>
      <c r="K20" s="57"/>
      <c r="L20" s="57"/>
      <c r="M20" s="58"/>
      <c r="N20" s="58"/>
      <c r="O20" s="58"/>
      <c r="P20" s="58"/>
      <c r="Q20" s="48"/>
      <c r="R20" s="48"/>
      <c r="S20" s="48"/>
    </row>
    <row r="21" spans="1:19" ht="15">
      <c r="A21" s="172" t="s">
        <v>32</v>
      </c>
      <c r="B21" s="173"/>
      <c r="C21" s="173"/>
      <c r="D21" s="81" t="s">
        <v>89</v>
      </c>
      <c r="E21" s="60"/>
      <c r="F21" s="177"/>
      <c r="G21" s="178"/>
      <c r="H21" s="178"/>
      <c r="I21" s="51"/>
      <c r="K21" s="57"/>
      <c r="L21" s="48"/>
      <c r="M21" s="48"/>
      <c r="N21" s="48"/>
      <c r="O21" s="58"/>
      <c r="P21" s="58"/>
      <c r="Q21" s="48"/>
      <c r="R21" s="48"/>
      <c r="S21" s="48"/>
    </row>
    <row r="22" spans="1:19" ht="15">
      <c r="A22" s="56"/>
      <c r="B22" s="60"/>
      <c r="C22" s="60"/>
      <c r="D22" s="60"/>
      <c r="E22" s="60"/>
      <c r="F22" s="60"/>
      <c r="G22" s="60"/>
      <c r="H22" s="60"/>
      <c r="I22" s="51"/>
      <c r="J22" s="57"/>
      <c r="K22" s="57"/>
      <c r="L22" s="57"/>
      <c r="M22" s="58"/>
      <c r="N22" s="58"/>
      <c r="O22" s="58"/>
      <c r="P22" s="58"/>
      <c r="Q22" s="48"/>
      <c r="R22" s="48"/>
      <c r="S22" s="48"/>
    </row>
    <row r="23" spans="1:19" ht="4.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ht="8.25" customHeight="1">
      <c r="A24"/>
      <c r="B24"/>
      <c r="C24"/>
      <c r="D24"/>
      <c r="E24"/>
      <c r="F24"/>
      <c r="G24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ht="20.25">
      <c r="A25" s="155"/>
      <c r="B25" s="155"/>
      <c r="C25" s="155"/>
      <c r="D25" s="155"/>
      <c r="E25" s="48"/>
      <c r="F25" s="48"/>
      <c r="G25" s="48"/>
      <c r="H25" s="48"/>
      <c r="I25" s="48"/>
      <c r="J25" s="48"/>
      <c r="K25" s="48"/>
      <c r="L25" s="48"/>
      <c r="M25" s="59"/>
      <c r="N25" s="48"/>
      <c r="O25" s="48"/>
      <c r="P25" s="48"/>
      <c r="Q25" s="48"/>
      <c r="R25" s="48"/>
      <c r="S25" s="48"/>
    </row>
    <row r="26" spans="1:19" ht="15">
      <c r="A26" s="169" t="s">
        <v>55</v>
      </c>
      <c r="B26" s="170"/>
      <c r="C26" s="171"/>
      <c r="D26" s="175" t="s">
        <v>0</v>
      </c>
      <c r="E26" s="176"/>
      <c r="F26" s="140" t="s">
        <v>1</v>
      </c>
      <c r="G26" s="142"/>
      <c r="H26" s="140" t="s">
        <v>2</v>
      </c>
      <c r="I26" s="142"/>
      <c r="J26" s="140" t="s">
        <v>3</v>
      </c>
      <c r="K26" s="142"/>
      <c r="L26" s="140" t="s">
        <v>23</v>
      </c>
      <c r="M26" s="141"/>
      <c r="N26" s="142"/>
      <c r="O26" s="140" t="s">
        <v>24</v>
      </c>
      <c r="P26" s="141"/>
      <c r="Q26" s="142"/>
      <c r="R26" s="140" t="s">
        <v>56</v>
      </c>
      <c r="S26" s="142"/>
    </row>
    <row r="27" spans="1:19" ht="15">
      <c r="A27" s="136"/>
      <c r="B27" s="146"/>
      <c r="C27" s="137"/>
      <c r="D27" s="138"/>
      <c r="E27" s="139"/>
      <c r="F27" s="138"/>
      <c r="G27" s="139"/>
      <c r="H27" s="138"/>
      <c r="I27" s="139"/>
      <c r="J27" s="144"/>
      <c r="K27" s="145"/>
      <c r="L27" s="138"/>
      <c r="M27" s="143"/>
      <c r="N27" s="139"/>
      <c r="O27" s="138"/>
      <c r="P27" s="143"/>
      <c r="Q27" s="139"/>
      <c r="R27" s="134"/>
      <c r="S27" s="135"/>
    </row>
    <row r="28" spans="1:19" ht="15">
      <c r="A28" s="136"/>
      <c r="B28" s="146"/>
      <c r="C28" s="137"/>
      <c r="D28" s="147"/>
      <c r="E28" s="148"/>
      <c r="F28" s="136"/>
      <c r="G28" s="137"/>
      <c r="H28" s="138"/>
      <c r="I28" s="139"/>
      <c r="J28" s="144"/>
      <c r="K28" s="145"/>
      <c r="L28" s="136"/>
      <c r="M28" s="146"/>
      <c r="N28" s="137"/>
      <c r="O28" s="136"/>
      <c r="P28" s="146"/>
      <c r="Q28" s="137"/>
      <c r="R28" s="134"/>
      <c r="S28" s="135"/>
    </row>
    <row r="29" spans="1:19" ht="15">
      <c r="A29" s="136"/>
      <c r="B29" s="146"/>
      <c r="C29" s="137"/>
      <c r="D29" s="147"/>
      <c r="E29" s="148"/>
      <c r="F29" s="136"/>
      <c r="G29" s="137"/>
      <c r="H29" s="138"/>
      <c r="I29" s="139"/>
      <c r="J29" s="144"/>
      <c r="K29" s="145"/>
      <c r="L29" s="136"/>
      <c r="M29" s="146"/>
      <c r="N29" s="137"/>
      <c r="O29" s="136"/>
      <c r="P29" s="146"/>
      <c r="Q29" s="137"/>
      <c r="R29" s="134"/>
      <c r="S29" s="135"/>
    </row>
    <row r="30" spans="1:19" ht="15">
      <c r="A30" s="136"/>
      <c r="B30" s="146"/>
      <c r="C30" s="137"/>
      <c r="D30" s="147"/>
      <c r="E30" s="148"/>
      <c r="F30" s="136"/>
      <c r="G30" s="137"/>
      <c r="H30" s="138"/>
      <c r="I30" s="139"/>
      <c r="J30" s="144"/>
      <c r="K30" s="145"/>
      <c r="L30" s="136"/>
      <c r="M30" s="146"/>
      <c r="N30" s="137"/>
      <c r="O30" s="136"/>
      <c r="P30" s="146"/>
      <c r="Q30" s="137"/>
      <c r="R30" s="134"/>
      <c r="S30" s="135"/>
    </row>
    <row r="31" spans="1:19" ht="15">
      <c r="A31" s="136"/>
      <c r="B31" s="146"/>
      <c r="C31" s="137"/>
      <c r="D31" s="147"/>
      <c r="E31" s="148"/>
      <c r="F31" s="136"/>
      <c r="G31" s="137"/>
      <c r="H31" s="138"/>
      <c r="I31" s="139"/>
      <c r="J31" s="144"/>
      <c r="K31" s="145"/>
      <c r="L31" s="136"/>
      <c r="M31" s="146"/>
      <c r="N31" s="137"/>
      <c r="O31" s="136"/>
      <c r="P31" s="146"/>
      <c r="Q31" s="137"/>
      <c r="R31" s="134"/>
      <c r="S31" s="135"/>
    </row>
    <row r="32" spans="1:19" ht="15">
      <c r="A32" s="136"/>
      <c r="B32" s="146"/>
      <c r="C32" s="137"/>
      <c r="D32" s="147"/>
      <c r="E32" s="148"/>
      <c r="F32" s="136"/>
      <c r="G32" s="137"/>
      <c r="H32" s="138"/>
      <c r="I32" s="139"/>
      <c r="J32" s="144"/>
      <c r="K32" s="145"/>
      <c r="L32" s="136"/>
      <c r="M32" s="146"/>
      <c r="N32" s="137"/>
      <c r="O32" s="136"/>
      <c r="P32" s="146"/>
      <c r="Q32" s="137"/>
      <c r="R32" s="134"/>
      <c r="S32" s="135"/>
    </row>
    <row r="33" spans="1:19" ht="15">
      <c r="A33" s="136"/>
      <c r="B33" s="146"/>
      <c r="C33" s="137"/>
      <c r="D33" s="147"/>
      <c r="E33" s="148"/>
      <c r="F33" s="136"/>
      <c r="G33" s="137"/>
      <c r="H33" s="138"/>
      <c r="I33" s="139"/>
      <c r="J33" s="144"/>
      <c r="K33" s="145"/>
      <c r="L33" s="136"/>
      <c r="M33" s="146"/>
      <c r="N33" s="137"/>
      <c r="O33" s="136"/>
      <c r="P33" s="146"/>
      <c r="Q33" s="137"/>
      <c r="R33" s="134"/>
      <c r="S33" s="135"/>
    </row>
    <row r="34" spans="1:19" ht="15">
      <c r="A34" s="136"/>
      <c r="B34" s="146"/>
      <c r="C34" s="137"/>
      <c r="D34" s="147"/>
      <c r="E34" s="148"/>
      <c r="F34" s="136"/>
      <c r="G34" s="137"/>
      <c r="H34" s="138"/>
      <c r="I34" s="139"/>
      <c r="J34" s="144"/>
      <c r="K34" s="145"/>
      <c r="L34" s="136"/>
      <c r="M34" s="146"/>
      <c r="N34" s="137"/>
      <c r="O34" s="136"/>
      <c r="P34" s="146"/>
      <c r="Q34" s="137"/>
      <c r="R34" s="134"/>
      <c r="S34" s="135"/>
    </row>
    <row r="35" spans="1:19" ht="15">
      <c r="A35" s="136"/>
      <c r="B35" s="146"/>
      <c r="C35" s="137"/>
      <c r="D35" s="147"/>
      <c r="E35" s="148"/>
      <c r="F35" s="136"/>
      <c r="G35" s="137"/>
      <c r="H35" s="138"/>
      <c r="I35" s="139"/>
      <c r="J35" s="138"/>
      <c r="K35" s="139"/>
      <c r="L35" s="136"/>
      <c r="M35" s="146"/>
      <c r="N35" s="137"/>
      <c r="O35" s="136"/>
      <c r="P35" s="146"/>
      <c r="Q35" s="137"/>
      <c r="R35" s="134"/>
      <c r="S35" s="135"/>
    </row>
    <row r="36" spans="1:19" ht="15">
      <c r="A36" s="136"/>
      <c r="B36" s="146"/>
      <c r="C36" s="137"/>
      <c r="D36" s="147"/>
      <c r="E36" s="148"/>
      <c r="F36" s="149"/>
      <c r="G36" s="150"/>
      <c r="H36" s="138"/>
      <c r="I36" s="139"/>
      <c r="J36" s="144"/>
      <c r="K36" s="145"/>
      <c r="L36" s="136"/>
      <c r="M36" s="146"/>
      <c r="N36" s="137"/>
      <c r="O36" s="136"/>
      <c r="P36" s="146"/>
      <c r="Q36" s="137"/>
      <c r="R36" s="134"/>
      <c r="S36" s="135"/>
    </row>
    <row r="958" ht="15">
      <c r="A958" s="105"/>
    </row>
    <row r="959" ht="15">
      <c r="A959" s="105"/>
    </row>
    <row r="960" ht="15">
      <c r="A960" s="105"/>
    </row>
    <row r="961" ht="15">
      <c r="A961" s="105"/>
    </row>
    <row r="962" ht="15">
      <c r="A962" s="105"/>
    </row>
    <row r="963" ht="15">
      <c r="A963" s="105"/>
    </row>
    <row r="964" ht="15">
      <c r="A964" s="105"/>
    </row>
    <row r="965" ht="15">
      <c r="A965" s="105"/>
    </row>
    <row r="966" ht="15">
      <c r="A966" s="105"/>
    </row>
    <row r="967" ht="15">
      <c r="A967" s="105"/>
    </row>
    <row r="968" ht="15">
      <c r="A968" s="105"/>
    </row>
    <row r="969" ht="15">
      <c r="A969" s="105"/>
    </row>
    <row r="970" ht="15">
      <c r="A970" s="105"/>
    </row>
    <row r="971" ht="15">
      <c r="A971" s="105"/>
    </row>
    <row r="972" ht="15">
      <c r="A972" s="105"/>
    </row>
    <row r="973" ht="15">
      <c r="A973" s="105"/>
    </row>
    <row r="974" ht="15">
      <c r="A974" s="105"/>
    </row>
    <row r="975" ht="15">
      <c r="A975" s="105"/>
    </row>
    <row r="976" ht="15">
      <c r="A976" s="105"/>
    </row>
    <row r="977" ht="15">
      <c r="A977" s="105"/>
    </row>
    <row r="978" ht="15">
      <c r="A978" s="105"/>
    </row>
    <row r="979" ht="15">
      <c r="A979" s="105"/>
    </row>
    <row r="980" ht="15">
      <c r="A980" s="105"/>
    </row>
    <row r="981" ht="15">
      <c r="A981" s="105"/>
    </row>
    <row r="982" ht="15">
      <c r="A982" s="105"/>
    </row>
    <row r="983" ht="15">
      <c r="A983" s="105"/>
    </row>
    <row r="984" ht="15">
      <c r="A984" s="105"/>
    </row>
    <row r="985" ht="15">
      <c r="A985" s="105"/>
    </row>
    <row r="986" ht="15">
      <c r="A986" s="105"/>
    </row>
    <row r="987" ht="15">
      <c r="A987" s="105"/>
    </row>
    <row r="988" ht="15">
      <c r="A988" s="105"/>
    </row>
    <row r="989" ht="15">
      <c r="A989" s="105"/>
    </row>
    <row r="990" ht="15">
      <c r="A990" s="105"/>
    </row>
    <row r="991" ht="15">
      <c r="A991" s="105"/>
    </row>
    <row r="992" ht="15">
      <c r="A992" s="105"/>
    </row>
    <row r="993" ht="15">
      <c r="A993" s="104"/>
    </row>
    <row r="1000" ht="15">
      <c r="A1000" s="105" t="s">
        <v>89</v>
      </c>
    </row>
    <row r="1001" ht="15">
      <c r="A1001" s="105" t="s">
        <v>90</v>
      </c>
    </row>
    <row r="1002" ht="15">
      <c r="A1002" s="105" t="s">
        <v>91</v>
      </c>
    </row>
    <row r="1003" ht="15">
      <c r="A1003" s="105" t="s">
        <v>92</v>
      </c>
    </row>
    <row r="1004" ht="15">
      <c r="A1004" s="105" t="s">
        <v>93</v>
      </c>
    </row>
    <row r="1005" ht="15">
      <c r="A1005" s="105" t="s">
        <v>94</v>
      </c>
    </row>
    <row r="1006" ht="15">
      <c r="A1006" s="105" t="s">
        <v>95</v>
      </c>
    </row>
    <row r="1007" ht="15">
      <c r="A1007" s="105" t="s">
        <v>96</v>
      </c>
    </row>
    <row r="1008" ht="15">
      <c r="A1008" s="105" t="s">
        <v>97</v>
      </c>
    </row>
    <row r="1009" ht="15">
      <c r="A1009" s="105" t="s">
        <v>98</v>
      </c>
    </row>
    <row r="1010" ht="15">
      <c r="A1010" s="105" t="s">
        <v>99</v>
      </c>
    </row>
    <row r="1011" ht="15">
      <c r="A1011" s="105" t="s">
        <v>100</v>
      </c>
    </row>
    <row r="1012" ht="15">
      <c r="A1012" s="105" t="s">
        <v>101</v>
      </c>
    </row>
    <row r="1013" ht="15">
      <c r="A1013" s="105" t="s">
        <v>102</v>
      </c>
    </row>
    <row r="1014" ht="15">
      <c r="A1014" s="105" t="s">
        <v>103</v>
      </c>
    </row>
    <row r="1015" ht="15">
      <c r="A1015" s="105" t="s">
        <v>104</v>
      </c>
    </row>
    <row r="1016" ht="15">
      <c r="A1016" s="105" t="s">
        <v>105</v>
      </c>
    </row>
    <row r="1017" ht="15">
      <c r="A1017" s="105" t="s">
        <v>106</v>
      </c>
    </row>
    <row r="1018" ht="15">
      <c r="A1018" s="105" t="s">
        <v>107</v>
      </c>
    </row>
    <row r="1019" ht="15">
      <c r="A1019" s="105" t="s">
        <v>108</v>
      </c>
    </row>
    <row r="1020" ht="15">
      <c r="A1020" s="105" t="s">
        <v>109</v>
      </c>
    </row>
    <row r="1021" ht="15">
      <c r="A1021" s="105" t="s">
        <v>110</v>
      </c>
    </row>
    <row r="1022" ht="15">
      <c r="A1022" s="105" t="s">
        <v>111</v>
      </c>
    </row>
    <row r="1023" ht="15">
      <c r="A1023" s="105" t="s">
        <v>83</v>
      </c>
    </row>
    <row r="1024" ht="15">
      <c r="A1024" s="105" t="s">
        <v>112</v>
      </c>
    </row>
    <row r="1025" ht="15">
      <c r="A1025" s="105" t="s">
        <v>84</v>
      </c>
    </row>
    <row r="1026" ht="15">
      <c r="A1026" s="105" t="s">
        <v>85</v>
      </c>
    </row>
    <row r="1027" ht="15">
      <c r="A1027" s="105" t="s">
        <v>113</v>
      </c>
    </row>
    <row r="1028" ht="15">
      <c r="A1028" s="105" t="s">
        <v>114</v>
      </c>
    </row>
    <row r="1029" ht="15">
      <c r="A1029" s="105" t="s">
        <v>115</v>
      </c>
    </row>
    <row r="1030" ht="15">
      <c r="A1030" s="105" t="s">
        <v>116</v>
      </c>
    </row>
    <row r="1031" ht="15">
      <c r="A1031" s="105" t="s">
        <v>73</v>
      </c>
    </row>
    <row r="1032" ht="15">
      <c r="A1032" s="105"/>
    </row>
    <row r="1033" ht="15">
      <c r="A1033" s="105"/>
    </row>
    <row r="1034" ht="15">
      <c r="A1034" s="105"/>
    </row>
    <row r="1035" ht="15">
      <c r="A1035" s="105"/>
    </row>
    <row r="1036" ht="15">
      <c r="A1036" s="105"/>
    </row>
    <row r="1037" ht="15">
      <c r="A1037" s="105"/>
    </row>
    <row r="1038" ht="15">
      <c r="A1038" s="105"/>
    </row>
    <row r="1039" ht="15">
      <c r="A1039" s="105"/>
    </row>
  </sheetData>
  <sheetProtection/>
  <mergeCells count="115">
    <mergeCell ref="D26:E26"/>
    <mergeCell ref="F26:G26"/>
    <mergeCell ref="F21:H21"/>
    <mergeCell ref="D30:E30"/>
    <mergeCell ref="D29:E29"/>
    <mergeCell ref="J34:K34"/>
    <mergeCell ref="J33:K33"/>
    <mergeCell ref="H27:I27"/>
    <mergeCell ref="F31:G31"/>
    <mergeCell ref="H31:I31"/>
    <mergeCell ref="F35:G35"/>
    <mergeCell ref="J17:K17"/>
    <mergeCell ref="L17:N17"/>
    <mergeCell ref="L18:N18"/>
    <mergeCell ref="J26:K26"/>
    <mergeCell ref="L26:N26"/>
    <mergeCell ref="H30:I30"/>
    <mergeCell ref="J30:K30"/>
    <mergeCell ref="L27:N27"/>
    <mergeCell ref="F30:G30"/>
    <mergeCell ref="D28:E28"/>
    <mergeCell ref="H26:I26"/>
    <mergeCell ref="F27:G27"/>
    <mergeCell ref="L36:N36"/>
    <mergeCell ref="F28:G28"/>
    <mergeCell ref="H28:I28"/>
    <mergeCell ref="J28:K28"/>
    <mergeCell ref="J36:K36"/>
    <mergeCell ref="F34:G34"/>
    <mergeCell ref="L31:N31"/>
    <mergeCell ref="A36:C36"/>
    <mergeCell ref="L34:N34"/>
    <mergeCell ref="H36:I36"/>
    <mergeCell ref="A31:C31"/>
    <mergeCell ref="A34:C34"/>
    <mergeCell ref="D34:E34"/>
    <mergeCell ref="H34:I34"/>
    <mergeCell ref="F33:G33"/>
    <mergeCell ref="H33:I33"/>
    <mergeCell ref="L35:N35"/>
    <mergeCell ref="B16:H16"/>
    <mergeCell ref="L16:N16"/>
    <mergeCell ref="A25:D25"/>
    <mergeCell ref="A26:C26"/>
    <mergeCell ref="A27:C27"/>
    <mergeCell ref="D31:E31"/>
    <mergeCell ref="A21:C21"/>
    <mergeCell ref="A30:C30"/>
    <mergeCell ref="D27:E27"/>
    <mergeCell ref="A28:C28"/>
    <mergeCell ref="B13:G13"/>
    <mergeCell ref="L7:M7"/>
    <mergeCell ref="I5:J5"/>
    <mergeCell ref="K13:O13"/>
    <mergeCell ref="H13:J13"/>
    <mergeCell ref="F10:G10"/>
    <mergeCell ref="K9:L9"/>
    <mergeCell ref="M9:N9"/>
    <mergeCell ref="A1:P1"/>
    <mergeCell ref="H9:I9"/>
    <mergeCell ref="E9:F9"/>
    <mergeCell ref="A3:F3"/>
    <mergeCell ref="A7:B7"/>
    <mergeCell ref="F7:G7"/>
    <mergeCell ref="E5:F5"/>
    <mergeCell ref="M5:O5"/>
    <mergeCell ref="B9:C9"/>
    <mergeCell ref="J31:K31"/>
    <mergeCell ref="L29:N29"/>
    <mergeCell ref="R28:S28"/>
    <mergeCell ref="J29:K29"/>
    <mergeCell ref="O28:Q28"/>
    <mergeCell ref="L28:N28"/>
    <mergeCell ref="R29:S29"/>
    <mergeCell ref="L30:N30"/>
    <mergeCell ref="O29:Q29"/>
    <mergeCell ref="R35:S35"/>
    <mergeCell ref="A35:C35"/>
    <mergeCell ref="O36:Q36"/>
    <mergeCell ref="H35:I35"/>
    <mergeCell ref="J35:K35"/>
    <mergeCell ref="O35:Q35"/>
    <mergeCell ref="R36:S36"/>
    <mergeCell ref="F36:G36"/>
    <mergeCell ref="D36:E36"/>
    <mergeCell ref="D35:E35"/>
    <mergeCell ref="H32:I32"/>
    <mergeCell ref="A33:C33"/>
    <mergeCell ref="D33:E33"/>
    <mergeCell ref="L32:N32"/>
    <mergeCell ref="A32:C32"/>
    <mergeCell ref="F32:G32"/>
    <mergeCell ref="J32:K32"/>
    <mergeCell ref="L33:N33"/>
    <mergeCell ref="D32:E32"/>
    <mergeCell ref="O34:Q34"/>
    <mergeCell ref="R34:S34"/>
    <mergeCell ref="O32:Q32"/>
    <mergeCell ref="R32:S32"/>
    <mergeCell ref="O33:Q33"/>
    <mergeCell ref="O30:Q30"/>
    <mergeCell ref="R30:S30"/>
    <mergeCell ref="O31:Q31"/>
    <mergeCell ref="R33:S33"/>
    <mergeCell ref="R31:S31"/>
    <mergeCell ref="A18:B18"/>
    <mergeCell ref="D18:E18"/>
    <mergeCell ref="R27:S27"/>
    <mergeCell ref="F29:G29"/>
    <mergeCell ref="H29:I29"/>
    <mergeCell ref="O26:Q26"/>
    <mergeCell ref="R26:S26"/>
    <mergeCell ref="O27:Q27"/>
    <mergeCell ref="J27:K27"/>
    <mergeCell ref="A29:C29"/>
  </mergeCells>
  <dataValidations count="7">
    <dataValidation type="decimal" allowBlank="1" showInputMessage="1" showErrorMessage="1" errorTitle="Bad Number Format" error="Please select a number between 1 and 100.  Note that the character '%' is not valid input." sqref="R27:S36">
      <formula1>1.01</formula1>
      <formula2>100</formula2>
    </dataValidation>
    <dataValidation type="textLength" operator="lessThan" allowBlank="1" showInputMessage="1" showErrorMessage="1" prompt="Max 80 Characters&#10;" error="Please re-enter text. Must be less than 80 characters" sqref="F22:H22 F19:H20 B16:H17 E19:E22 B19:D20 B22:D22">
      <formula1>81</formula1>
    </dataValidation>
    <dataValidation type="date" allowBlank="1" showInputMessage="1" showErrorMessage="1" promptTitle="Please enter a valid date" prompt="Please enter a valid date" errorTitle="Please enter a valid date" error="Please enter a valid date" sqref="L27:Q27 D27:G27">
      <formula1>36526</formula1>
      <formula2>401768</formula2>
    </dataValidation>
    <dataValidation errorStyle="warning" type="list" showInputMessage="1" showErrorMessage="1" errorTitle="Invalid Post Type Value" error="Please enter a correct value for Post Type" sqref="L7:M7">
      <formula1>"Full Time, Part Time"</formula1>
    </dataValidation>
    <dataValidation type="list" showInputMessage="1" showErrorMessage="1" errorTitle="Invalid Post Status" error="Please enter a valid Post Status" sqref="F7:G7">
      <formula1>"New Post, Replacement of Employee in Existing Post,Renewal of Current Post, Cost Centre Change Only"</formula1>
    </dataValidation>
    <dataValidation type="list" operator="lessThan" allowBlank="1" showErrorMessage="1" prompt="Max 80 Characters&#10;" error="Please pick a valid Salary Scale/Point" sqref="D21">
      <formula1>$A$1000:$A$1031</formula1>
    </dataValidation>
    <dataValidation type="decimal" allowBlank="1" showErrorMessage="1" promptTitle="Enter Input Message Title" prompt="Enter Input Message" errorTitle="Bad Number Format" error="Select a number between 1 and 100.  Note that the character '%' is not valid input." sqref="M9:N9">
      <formula1>1.01</formula1>
      <formula2>100</formula2>
    </dataValidation>
  </dataValidations>
  <printOptions/>
  <pageMargins left="0.11811023622047245" right="0" top="0.15748031496062992" bottom="0.15748031496062992" header="0.31496062992125984" footer="0.31496062992125984"/>
  <pageSetup horizontalDpi="300" verticalDpi="300"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42"/>
  <sheetViews>
    <sheetView showGridLines="0" zoomScale="75" zoomScaleNormal="75" zoomScalePageLayoutView="0" workbookViewId="0" topLeftCell="C1">
      <selection activeCell="C3" sqref="C3:C4"/>
    </sheetView>
  </sheetViews>
  <sheetFormatPr defaultColWidth="9.140625" defaultRowHeight="15"/>
  <cols>
    <col min="1" max="1" width="64.00390625" style="0" customWidth="1"/>
    <col min="2" max="2" width="3.8515625" style="0" customWidth="1"/>
    <col min="3" max="3" width="57.7109375" style="0" customWidth="1"/>
    <col min="4" max="4" width="14.57421875" style="0" customWidth="1"/>
    <col min="5" max="5" width="21.7109375" style="0" customWidth="1"/>
    <col min="6" max="6" width="10.421875" style="0" bestFit="1" customWidth="1"/>
    <col min="7" max="7" width="17.00390625" style="11" customWidth="1"/>
    <col min="8" max="9" width="9.28125" style="0" bestFit="1" customWidth="1"/>
    <col min="11" max="11" width="16.140625" style="0" customWidth="1"/>
    <col min="15" max="15" width="11.57421875" style="0" bestFit="1" customWidth="1"/>
  </cols>
  <sheetData>
    <row r="1" spans="1:3" ht="15.75">
      <c r="A1" s="189" t="s">
        <v>39</v>
      </c>
      <c r="C1" s="44" t="s">
        <v>52</v>
      </c>
    </row>
    <row r="2" ht="15.75" thickBot="1">
      <c r="A2" s="190"/>
    </row>
    <row r="3" spans="1:13" ht="15.75" thickBot="1">
      <c r="A3" s="45"/>
      <c r="C3" s="213" t="s">
        <v>4</v>
      </c>
      <c r="D3" s="214" t="s">
        <v>22</v>
      </c>
      <c r="E3" s="217">
        <v>44105</v>
      </c>
      <c r="G3" s="181" t="s">
        <v>3</v>
      </c>
      <c r="H3" s="181" t="s">
        <v>25</v>
      </c>
      <c r="I3" s="181" t="s">
        <v>26</v>
      </c>
      <c r="K3" s="192" t="s">
        <v>27</v>
      </c>
      <c r="L3" s="192" t="s">
        <v>28</v>
      </c>
      <c r="M3" s="192" t="s">
        <v>29</v>
      </c>
    </row>
    <row r="4" spans="1:13" ht="39" customHeight="1" thickBot="1">
      <c r="A4" s="46" t="s">
        <v>40</v>
      </c>
      <c r="C4" s="215"/>
      <c r="D4" s="216"/>
      <c r="E4" s="218"/>
      <c r="G4" s="182"/>
      <c r="H4" s="182"/>
      <c r="I4" s="182"/>
      <c r="K4" s="193"/>
      <c r="L4" s="193"/>
      <c r="M4" s="193"/>
    </row>
    <row r="5" spans="1:16" ht="27" customHeight="1">
      <c r="A5" s="33" t="s">
        <v>41</v>
      </c>
      <c r="C5" s="14" t="s">
        <v>5</v>
      </c>
      <c r="D5" s="112" t="s">
        <v>18</v>
      </c>
      <c r="E5" s="113">
        <v>26609</v>
      </c>
      <c r="G5" s="183" t="s">
        <v>20</v>
      </c>
      <c r="H5" s="179">
        <v>20</v>
      </c>
      <c r="I5" s="179">
        <v>5</v>
      </c>
      <c r="K5" s="8">
        <v>18516</v>
      </c>
      <c r="L5" s="9">
        <v>4.25</v>
      </c>
      <c r="M5" s="9">
        <v>11.05</v>
      </c>
      <c r="O5" s="82"/>
      <c r="P5" s="84"/>
    </row>
    <row r="6" spans="1:16" ht="15" customHeight="1">
      <c r="A6" s="34"/>
      <c r="C6" s="14"/>
      <c r="D6" s="114" t="s">
        <v>6</v>
      </c>
      <c r="E6" s="113">
        <v>27374</v>
      </c>
      <c r="G6" s="184"/>
      <c r="H6" s="180"/>
      <c r="I6" s="180"/>
      <c r="O6" s="82"/>
      <c r="P6" s="84"/>
    </row>
    <row r="7" spans="1:16" ht="15.75" customHeight="1">
      <c r="A7" s="185" t="s">
        <v>42</v>
      </c>
      <c r="C7" s="14"/>
      <c r="D7" s="114" t="s">
        <v>7</v>
      </c>
      <c r="E7" s="113">
        <v>27767</v>
      </c>
      <c r="G7" s="183" t="s">
        <v>21</v>
      </c>
      <c r="H7" s="179">
        <v>20</v>
      </c>
      <c r="I7" s="179">
        <v>0</v>
      </c>
      <c r="O7" s="82"/>
      <c r="P7" s="84"/>
    </row>
    <row r="8" spans="1:16" ht="15.75" customHeight="1">
      <c r="A8" s="185"/>
      <c r="C8" s="14"/>
      <c r="D8" s="114" t="s">
        <v>8</v>
      </c>
      <c r="E8" s="113">
        <v>28569</v>
      </c>
      <c r="G8" s="184"/>
      <c r="H8" s="180"/>
      <c r="I8" s="180"/>
      <c r="O8" s="82"/>
      <c r="P8" s="84"/>
    </row>
    <row r="9" spans="1:16" ht="15">
      <c r="A9" s="34"/>
      <c r="C9" s="14"/>
      <c r="D9" s="114" t="s">
        <v>9</v>
      </c>
      <c r="E9" s="113">
        <v>29393</v>
      </c>
      <c r="G9" s="183" t="s">
        <v>33</v>
      </c>
      <c r="H9" s="179">
        <v>20</v>
      </c>
      <c r="I9" s="179">
        <v>0</v>
      </c>
      <c r="O9" s="82"/>
      <c r="P9" s="84"/>
    </row>
    <row r="10" spans="1:16" ht="15">
      <c r="A10" s="191" t="s">
        <v>43</v>
      </c>
      <c r="C10" s="14"/>
      <c r="D10" s="114" t="s">
        <v>10</v>
      </c>
      <c r="E10" s="113">
        <v>30242</v>
      </c>
      <c r="G10" s="184"/>
      <c r="H10" s="180"/>
      <c r="I10" s="180"/>
      <c r="O10" s="82"/>
      <c r="P10" s="84"/>
    </row>
    <row r="11" spans="1:16" ht="15">
      <c r="A11" s="191"/>
      <c r="C11" s="14"/>
      <c r="D11" s="114" t="s">
        <v>11</v>
      </c>
      <c r="E11" s="113">
        <v>31120</v>
      </c>
      <c r="G11" s="183" t="s">
        <v>34</v>
      </c>
      <c r="H11" s="179">
        <v>20</v>
      </c>
      <c r="I11" s="179">
        <v>0</v>
      </c>
      <c r="O11" s="82"/>
      <c r="P11" s="84"/>
    </row>
    <row r="12" spans="1:16" ht="15">
      <c r="A12" s="34" t="s">
        <v>44</v>
      </c>
      <c r="C12" s="14"/>
      <c r="D12" s="114" t="s">
        <v>12</v>
      </c>
      <c r="E12" s="113">
        <v>31701</v>
      </c>
      <c r="G12" s="184"/>
      <c r="H12" s="180"/>
      <c r="I12" s="180"/>
      <c r="O12" s="82"/>
      <c r="P12" s="84"/>
    </row>
    <row r="13" spans="1:16" ht="15.75" customHeight="1">
      <c r="A13" s="36"/>
      <c r="C13" s="14"/>
      <c r="D13" s="114" t="s">
        <v>13</v>
      </c>
      <c r="E13" s="113">
        <v>32596</v>
      </c>
      <c r="G13" s="183" t="s">
        <v>35</v>
      </c>
      <c r="H13" s="179">
        <v>20</v>
      </c>
      <c r="I13" s="179">
        <v>0</v>
      </c>
      <c r="O13" s="82"/>
      <c r="P13" s="84"/>
    </row>
    <row r="14" spans="1:16" ht="15">
      <c r="A14" s="37"/>
      <c r="C14" s="14"/>
      <c r="D14" s="114" t="s">
        <v>14</v>
      </c>
      <c r="E14" s="113">
        <v>33352</v>
      </c>
      <c r="G14" s="184"/>
      <c r="H14" s="180"/>
      <c r="I14" s="180"/>
      <c r="O14" s="82"/>
      <c r="P14" s="84"/>
    </row>
    <row r="15" spans="1:16" ht="15">
      <c r="A15" s="35"/>
      <c r="C15" s="14"/>
      <c r="D15" s="114" t="s">
        <v>15</v>
      </c>
      <c r="E15" s="113">
        <v>33967</v>
      </c>
      <c r="G15" s="183" t="s">
        <v>36</v>
      </c>
      <c r="H15" s="179">
        <v>20</v>
      </c>
      <c r="I15" s="179">
        <v>0</v>
      </c>
      <c r="O15" s="82"/>
      <c r="P15" s="84"/>
    </row>
    <row r="16" spans="1:16" ht="15.75" customHeight="1">
      <c r="A16" s="35"/>
      <c r="C16" s="14"/>
      <c r="D16" s="114" t="s">
        <v>16</v>
      </c>
      <c r="E16" s="113">
        <v>34930</v>
      </c>
      <c r="G16" s="184"/>
      <c r="H16" s="180"/>
      <c r="I16" s="180"/>
      <c r="O16" s="82"/>
      <c r="P16" s="84"/>
    </row>
    <row r="17" spans="1:16" ht="15">
      <c r="A17" s="35"/>
      <c r="C17" s="14"/>
      <c r="D17" s="115" t="s">
        <v>17</v>
      </c>
      <c r="E17" s="116">
        <v>35922</v>
      </c>
      <c r="G17" s="183" t="s">
        <v>37</v>
      </c>
      <c r="H17" s="179">
        <v>20</v>
      </c>
      <c r="I17" s="179">
        <v>5</v>
      </c>
      <c r="O17" s="82"/>
      <c r="P17" s="84"/>
    </row>
    <row r="18" spans="1:16" ht="15">
      <c r="A18" s="35"/>
      <c r="C18" s="117" t="s">
        <v>87</v>
      </c>
      <c r="D18" s="119" t="s">
        <v>18</v>
      </c>
      <c r="E18" s="120">
        <v>38632</v>
      </c>
      <c r="G18" s="184"/>
      <c r="H18" s="180"/>
      <c r="I18" s="180"/>
      <c r="O18" s="82"/>
      <c r="P18" s="84"/>
    </row>
    <row r="19" spans="1:9" ht="15">
      <c r="A19" s="38"/>
      <c r="C19" s="118"/>
      <c r="D19" s="119" t="s">
        <v>6</v>
      </c>
      <c r="E19" s="113">
        <v>39186</v>
      </c>
      <c r="G19" s="183" t="s">
        <v>38</v>
      </c>
      <c r="H19" s="179">
        <v>20</v>
      </c>
      <c r="I19" s="179">
        <v>0</v>
      </c>
    </row>
    <row r="20" spans="1:9" ht="15" customHeight="1">
      <c r="A20" s="39" t="s">
        <v>45</v>
      </c>
      <c r="B20" s="107"/>
      <c r="C20" s="117"/>
      <c r="D20" s="119" t="s">
        <v>7</v>
      </c>
      <c r="E20" s="113">
        <v>41025</v>
      </c>
      <c r="G20" s="184"/>
      <c r="H20" s="180"/>
      <c r="I20" s="180"/>
    </row>
    <row r="21" spans="1:9" ht="15" customHeight="1">
      <c r="A21" s="36"/>
      <c r="B21" s="107"/>
      <c r="C21" s="117"/>
      <c r="D21" s="119" t="s">
        <v>8</v>
      </c>
      <c r="E21" s="113">
        <v>42200</v>
      </c>
      <c r="G21" s="183"/>
      <c r="H21" s="179"/>
      <c r="I21" s="179"/>
    </row>
    <row r="22" spans="1:9" ht="15" customHeight="1">
      <c r="A22" s="185" t="s">
        <v>43</v>
      </c>
      <c r="B22" s="106"/>
      <c r="C22" s="121"/>
      <c r="D22" s="119" t="s">
        <v>9</v>
      </c>
      <c r="E22" s="113">
        <v>43410</v>
      </c>
      <c r="G22" s="184"/>
      <c r="H22" s="180"/>
      <c r="I22" s="180"/>
    </row>
    <row r="23" spans="1:9" ht="15" customHeight="1">
      <c r="A23" s="185"/>
      <c r="B23" s="106"/>
      <c r="C23" s="122"/>
      <c r="D23" s="124" t="s">
        <v>10</v>
      </c>
      <c r="E23" s="127">
        <v>44657</v>
      </c>
      <c r="G23" s="183"/>
      <c r="H23" s="179"/>
      <c r="I23" s="179"/>
    </row>
    <row r="24" spans="1:9" ht="15">
      <c r="A24" s="36"/>
      <c r="B24" s="106"/>
      <c r="C24" s="117" t="s">
        <v>88</v>
      </c>
      <c r="D24" s="119" t="s">
        <v>18</v>
      </c>
      <c r="E24" s="113">
        <v>45942</v>
      </c>
      <c r="G24" s="184"/>
      <c r="H24" s="180"/>
      <c r="I24" s="180"/>
    </row>
    <row r="25" spans="1:9" ht="15">
      <c r="A25" s="40"/>
      <c r="B25" s="106"/>
      <c r="C25" s="117"/>
      <c r="D25" s="119" t="s">
        <v>6</v>
      </c>
      <c r="E25" s="113">
        <v>47264</v>
      </c>
      <c r="G25" s="183"/>
      <c r="H25" s="179"/>
      <c r="I25" s="179"/>
    </row>
    <row r="26" spans="1:9" ht="15">
      <c r="A26" s="40"/>
      <c r="B26" s="106"/>
      <c r="C26" s="123"/>
      <c r="D26" s="119" t="s">
        <v>7</v>
      </c>
      <c r="E26" s="113">
        <v>48627</v>
      </c>
      <c r="G26" s="184"/>
      <c r="H26" s="180"/>
      <c r="I26" s="180"/>
    </row>
    <row r="27" spans="1:9" ht="15">
      <c r="A27" s="40"/>
      <c r="B27" s="106"/>
      <c r="C27" s="123"/>
      <c r="D27" s="124" t="s">
        <v>8</v>
      </c>
      <c r="E27" s="116">
        <v>50029</v>
      </c>
      <c r="G27" s="183"/>
      <c r="H27" s="179"/>
      <c r="I27" s="179"/>
    </row>
    <row r="28" spans="1:11" ht="15" customHeight="1">
      <c r="A28" s="36"/>
      <c r="B28" s="106"/>
      <c r="C28" s="15" t="s">
        <v>19</v>
      </c>
      <c r="D28" s="125" t="s">
        <v>18</v>
      </c>
      <c r="E28" s="120">
        <v>55811</v>
      </c>
      <c r="G28" s="184"/>
      <c r="H28" s="180"/>
      <c r="I28" s="180"/>
      <c r="K28" s="83"/>
    </row>
    <row r="29" spans="1:5" ht="13.5" customHeight="1">
      <c r="A29" s="41" t="s">
        <v>46</v>
      </c>
      <c r="B29" s="106"/>
      <c r="C29" s="15"/>
      <c r="D29" s="77" t="s">
        <v>6</v>
      </c>
      <c r="E29" s="113">
        <v>57430</v>
      </c>
    </row>
    <row r="30" spans="1:5" ht="15" customHeight="1">
      <c r="A30" s="38"/>
      <c r="B30" s="107"/>
      <c r="C30" s="15"/>
      <c r="D30" s="77" t="s">
        <v>7</v>
      </c>
      <c r="E30" s="113">
        <v>59097</v>
      </c>
    </row>
    <row r="31" spans="1:9" ht="15" customHeight="1">
      <c r="A31" s="42" t="s">
        <v>47</v>
      </c>
      <c r="B31" s="107"/>
      <c r="C31" s="15"/>
      <c r="D31" s="126" t="s">
        <v>8</v>
      </c>
      <c r="E31" s="116">
        <v>60814</v>
      </c>
      <c r="G31" s="181" t="s">
        <v>53</v>
      </c>
      <c r="H31" s="181" t="s">
        <v>25</v>
      </c>
      <c r="I31" s="181" t="s">
        <v>26</v>
      </c>
    </row>
    <row r="32" spans="1:9" ht="15.75" customHeight="1">
      <c r="A32" s="40" t="s">
        <v>48</v>
      </c>
      <c r="B32" s="106"/>
      <c r="C32" s="15" t="s">
        <v>86</v>
      </c>
      <c r="D32" s="77" t="s">
        <v>18</v>
      </c>
      <c r="E32" s="120">
        <v>67890</v>
      </c>
      <c r="G32" s="182"/>
      <c r="H32" s="182"/>
      <c r="I32" s="182"/>
    </row>
    <row r="33" spans="1:9" ht="15" customHeight="1">
      <c r="A33" s="186" t="s">
        <v>43</v>
      </c>
      <c r="B33" s="106"/>
      <c r="C33" s="15"/>
      <c r="D33" s="77" t="s">
        <v>6</v>
      </c>
      <c r="E33" s="113">
        <v>69871</v>
      </c>
      <c r="G33" s="183" t="s">
        <v>57</v>
      </c>
      <c r="H33" s="179">
        <v>5</v>
      </c>
      <c r="I33" s="179">
        <v>0</v>
      </c>
    </row>
    <row r="34" spans="1:9" ht="15" customHeight="1">
      <c r="A34" s="185"/>
      <c r="B34" s="106"/>
      <c r="C34" s="15"/>
      <c r="D34" s="77" t="s">
        <v>7</v>
      </c>
      <c r="E34" s="113">
        <v>70812</v>
      </c>
      <c r="G34" s="184"/>
      <c r="H34" s="180"/>
      <c r="I34" s="180"/>
    </row>
    <row r="35" spans="1:9" ht="15" customHeight="1">
      <c r="A35" s="43"/>
      <c r="B35" s="106"/>
      <c r="C35" s="15"/>
      <c r="D35" s="126" t="s">
        <v>8</v>
      </c>
      <c r="E35" s="127">
        <v>72857</v>
      </c>
      <c r="G35" s="183" t="s">
        <v>58</v>
      </c>
      <c r="H35" s="179">
        <v>15</v>
      </c>
      <c r="I35" s="179">
        <v>5</v>
      </c>
    </row>
    <row r="36" spans="1:9" ht="15" customHeight="1">
      <c r="A36" s="42" t="s">
        <v>49</v>
      </c>
      <c r="B36" s="106"/>
      <c r="C36" s="212"/>
      <c r="D36" s="125"/>
      <c r="E36" s="120"/>
      <c r="G36" s="184"/>
      <c r="H36" s="180"/>
      <c r="I36" s="180"/>
    </row>
    <row r="37" spans="1:9" ht="13.5" customHeight="1">
      <c r="A37" s="40" t="s">
        <v>50</v>
      </c>
      <c r="B37" s="106"/>
      <c r="C37" s="131"/>
      <c r="D37" s="77"/>
      <c r="E37" s="113"/>
      <c r="G37" s="183" t="s">
        <v>59</v>
      </c>
      <c r="H37" s="179">
        <v>15</v>
      </c>
      <c r="I37" s="179">
        <v>5</v>
      </c>
    </row>
    <row r="38" spans="1:9" ht="16.5" customHeight="1">
      <c r="A38" s="40" t="s">
        <v>51</v>
      </c>
      <c r="B38" s="106"/>
      <c r="C38" s="131"/>
      <c r="D38" s="77"/>
      <c r="E38" s="129"/>
      <c r="G38" s="184"/>
      <c r="H38" s="180"/>
      <c r="I38" s="180"/>
    </row>
    <row r="39" spans="1:9" ht="15" customHeight="1">
      <c r="A39" s="187" t="s">
        <v>43</v>
      </c>
      <c r="B39" s="106"/>
      <c r="C39" s="131"/>
      <c r="D39" s="77"/>
      <c r="E39" s="129"/>
      <c r="G39" s="183" t="s">
        <v>60</v>
      </c>
      <c r="H39" s="179">
        <v>15</v>
      </c>
      <c r="I39" s="179">
        <v>0</v>
      </c>
    </row>
    <row r="40" spans="1:9" ht="15.75" customHeight="1" thickBot="1">
      <c r="A40" s="188"/>
      <c r="B40" s="106"/>
      <c r="C40" s="128"/>
      <c r="D40" s="77"/>
      <c r="E40" s="129"/>
      <c r="G40" s="184"/>
      <c r="H40" s="180"/>
      <c r="I40" s="180"/>
    </row>
    <row r="41" spans="2:9" ht="15">
      <c r="B41" s="106"/>
      <c r="C41" s="130"/>
      <c r="D41" s="77"/>
      <c r="E41" s="129"/>
      <c r="G41" s="183"/>
      <c r="H41" s="179"/>
      <c r="I41" s="179"/>
    </row>
    <row r="42" spans="2:9" ht="15">
      <c r="B42" s="106"/>
      <c r="C42" s="130"/>
      <c r="D42" s="77"/>
      <c r="E42" s="129"/>
      <c r="G42" s="184"/>
      <c r="H42" s="180"/>
      <c r="I42" s="180"/>
    </row>
    <row r="43" spans="2:9" ht="15">
      <c r="B43" s="106"/>
      <c r="C43" s="16"/>
      <c r="D43" s="1"/>
      <c r="E43" s="31"/>
      <c r="G43" s="183"/>
      <c r="H43" s="179"/>
      <c r="I43" s="179"/>
    </row>
    <row r="44" spans="2:9" ht="15">
      <c r="B44" s="106"/>
      <c r="C44" s="18"/>
      <c r="D44" s="2"/>
      <c r="E44" s="32"/>
      <c r="G44" s="184"/>
      <c r="H44" s="180"/>
      <c r="I44" s="180"/>
    </row>
    <row r="45" spans="2:9" ht="15" customHeight="1">
      <c r="B45" s="106"/>
      <c r="C45" s="19"/>
      <c r="D45" s="3"/>
      <c r="E45" s="30"/>
      <c r="G45" s="183"/>
      <c r="H45" s="179"/>
      <c r="I45" s="179"/>
    </row>
    <row r="46" spans="2:9" ht="15">
      <c r="B46" s="106"/>
      <c r="C46" s="20"/>
      <c r="D46" s="4"/>
      <c r="E46" s="31"/>
      <c r="G46" s="184"/>
      <c r="H46" s="180"/>
      <c r="I46" s="180"/>
    </row>
    <row r="47" spans="2:9" ht="15">
      <c r="B47" s="106"/>
      <c r="C47" s="20"/>
      <c r="D47" s="4"/>
      <c r="E47" s="31"/>
      <c r="G47" s="183"/>
      <c r="H47" s="179"/>
      <c r="I47" s="179"/>
    </row>
    <row r="48" spans="2:9" ht="15">
      <c r="B48" s="106"/>
      <c r="C48" s="20"/>
      <c r="D48" s="4"/>
      <c r="E48" s="31"/>
      <c r="G48" s="184"/>
      <c r="H48" s="180"/>
      <c r="I48" s="180"/>
    </row>
    <row r="49" spans="2:9" ht="15">
      <c r="B49" s="106"/>
      <c r="C49" s="20"/>
      <c r="D49" s="4"/>
      <c r="E49" s="31"/>
      <c r="G49" s="183"/>
      <c r="H49" s="179"/>
      <c r="I49" s="179"/>
    </row>
    <row r="50" spans="2:9" ht="15">
      <c r="B50" s="106"/>
      <c r="C50" s="21"/>
      <c r="D50" s="5"/>
      <c r="E50" s="32"/>
      <c r="G50" s="184"/>
      <c r="H50" s="180"/>
      <c r="I50" s="180"/>
    </row>
    <row r="51" spans="2:9" ht="15" customHeight="1">
      <c r="B51" s="106"/>
      <c r="C51" s="19"/>
      <c r="D51" s="6"/>
      <c r="E51" s="26"/>
      <c r="G51" s="183"/>
      <c r="H51" s="179"/>
      <c r="I51" s="179"/>
    </row>
    <row r="52" spans="2:9" ht="15">
      <c r="B52" s="106"/>
      <c r="C52" s="20"/>
      <c r="D52" s="7"/>
      <c r="E52" s="26"/>
      <c r="G52" s="184"/>
      <c r="H52" s="180"/>
      <c r="I52" s="180"/>
    </row>
    <row r="53" spans="3:9" ht="15">
      <c r="C53" s="20"/>
      <c r="D53" s="7"/>
      <c r="E53" s="26"/>
      <c r="G53" s="183"/>
      <c r="H53" s="179"/>
      <c r="I53" s="179"/>
    </row>
    <row r="54" spans="3:9" ht="15">
      <c r="C54" s="20"/>
      <c r="D54" s="7"/>
      <c r="E54" s="26"/>
      <c r="G54" s="184"/>
      <c r="H54" s="180"/>
      <c r="I54" s="180"/>
    </row>
    <row r="55" spans="3:9" ht="15">
      <c r="C55" s="20"/>
      <c r="D55" s="7"/>
      <c r="E55" s="26"/>
      <c r="G55" s="183"/>
      <c r="H55" s="179"/>
      <c r="I55" s="179"/>
    </row>
    <row r="56" spans="3:9" ht="15">
      <c r="C56" s="20"/>
      <c r="D56" s="7"/>
      <c r="E56" s="26"/>
      <c r="G56" s="184"/>
      <c r="H56" s="180"/>
      <c r="I56" s="180"/>
    </row>
    <row r="57" spans="3:5" ht="15">
      <c r="C57" s="20"/>
      <c r="D57" s="7"/>
      <c r="E57" s="26"/>
    </row>
    <row r="58" spans="3:5" ht="15">
      <c r="C58" s="20"/>
      <c r="D58" s="7"/>
      <c r="E58" s="26"/>
    </row>
    <row r="59" spans="3:9" ht="15">
      <c r="C59" s="20"/>
      <c r="D59" s="7"/>
      <c r="E59" s="26"/>
      <c r="G59" s="181" t="s">
        <v>54</v>
      </c>
      <c r="H59" s="181" t="s">
        <v>25</v>
      </c>
      <c r="I59" s="181" t="s">
        <v>26</v>
      </c>
    </row>
    <row r="60" spans="3:9" ht="15">
      <c r="C60" s="20"/>
      <c r="D60" s="7"/>
      <c r="E60" s="26"/>
      <c r="G60" s="182"/>
      <c r="H60" s="182"/>
      <c r="I60" s="182"/>
    </row>
    <row r="61" spans="3:9" ht="15" customHeight="1">
      <c r="C61" s="20"/>
      <c r="D61" s="7"/>
      <c r="E61" s="26"/>
      <c r="G61" s="183" t="s">
        <v>57</v>
      </c>
      <c r="H61" s="179">
        <v>20</v>
      </c>
      <c r="I61" s="179">
        <v>0</v>
      </c>
    </row>
    <row r="62" spans="3:9" ht="15" customHeight="1">
      <c r="C62" s="21"/>
      <c r="D62" s="7"/>
      <c r="E62" s="27"/>
      <c r="G62" s="184"/>
      <c r="H62" s="180"/>
      <c r="I62" s="180"/>
    </row>
    <row r="63" spans="3:9" ht="15" customHeight="1">
      <c r="C63" s="22"/>
      <c r="D63" s="3"/>
      <c r="E63" s="30"/>
      <c r="G63" s="183" t="s">
        <v>61</v>
      </c>
      <c r="H63" s="179">
        <v>20</v>
      </c>
      <c r="I63" s="179">
        <v>5</v>
      </c>
    </row>
    <row r="64" spans="3:9" ht="27.75" customHeight="1">
      <c r="C64" s="20"/>
      <c r="D64" s="4"/>
      <c r="E64" s="31"/>
      <c r="F64" s="73">
        <v>12345</v>
      </c>
      <c r="G64" s="184"/>
      <c r="H64" s="180"/>
      <c r="I64" s="180"/>
    </row>
    <row r="65" spans="3:9" ht="14.25" customHeight="1">
      <c r="C65" s="20"/>
      <c r="D65" s="4"/>
      <c r="E65" s="31"/>
      <c r="G65" s="183" t="s">
        <v>62</v>
      </c>
      <c r="H65" s="179">
        <v>0</v>
      </c>
      <c r="I65" s="179">
        <v>0</v>
      </c>
    </row>
    <row r="66" spans="3:9" ht="27.75" customHeight="1">
      <c r="C66" s="20"/>
      <c r="D66" s="4"/>
      <c r="E66" s="31"/>
      <c r="G66" s="184"/>
      <c r="H66" s="180"/>
      <c r="I66" s="180"/>
    </row>
    <row r="67" spans="3:9" ht="14.25" customHeight="1">
      <c r="C67" s="20"/>
      <c r="D67" s="4"/>
      <c r="E67" s="31"/>
      <c r="G67" s="183"/>
      <c r="H67" s="179"/>
      <c r="I67" s="179"/>
    </row>
    <row r="68" spans="3:9" ht="14.25" customHeight="1">
      <c r="C68" s="80" t="s">
        <v>73</v>
      </c>
      <c r="D68" s="78"/>
      <c r="E68" s="79">
        <v>0</v>
      </c>
      <c r="G68" s="184"/>
      <c r="H68" s="180"/>
      <c r="I68" s="180"/>
    </row>
    <row r="69" spans="3:9" ht="14.25" customHeight="1">
      <c r="C69" s="16"/>
      <c r="D69" s="1"/>
      <c r="E69" s="31"/>
      <c r="G69" s="183"/>
      <c r="H69" s="179"/>
      <c r="I69" s="179"/>
    </row>
    <row r="70" spans="3:9" ht="14.25" customHeight="1">
      <c r="C70" s="16"/>
      <c r="D70" s="1"/>
      <c r="E70" s="31"/>
      <c r="G70" s="184"/>
      <c r="H70" s="180"/>
      <c r="I70" s="180"/>
    </row>
    <row r="71" spans="3:9" ht="14.25" customHeight="1">
      <c r="C71" s="17"/>
      <c r="D71" s="2"/>
      <c r="E71" s="32"/>
      <c r="G71" s="183"/>
      <c r="H71" s="179"/>
      <c r="I71" s="179"/>
    </row>
    <row r="72" spans="3:9" ht="14.25" customHeight="1">
      <c r="C72" s="23"/>
      <c r="D72" s="12"/>
      <c r="E72" s="28"/>
      <c r="G72" s="184"/>
      <c r="H72" s="180"/>
      <c r="I72" s="180"/>
    </row>
    <row r="73" spans="3:9" ht="14.25" customHeight="1">
      <c r="C73" s="23"/>
      <c r="D73" s="12"/>
      <c r="E73" s="28"/>
      <c r="G73" s="183"/>
      <c r="H73" s="179"/>
      <c r="I73" s="179"/>
    </row>
    <row r="74" spans="3:9" ht="14.25" customHeight="1">
      <c r="C74" s="23"/>
      <c r="D74" s="12"/>
      <c r="E74" s="28"/>
      <c r="G74" s="184"/>
      <c r="H74" s="180"/>
      <c r="I74" s="180"/>
    </row>
    <row r="75" spans="3:9" ht="14.25" customHeight="1">
      <c r="C75" s="23"/>
      <c r="D75" s="12"/>
      <c r="E75" s="28"/>
      <c r="G75" s="183"/>
      <c r="H75" s="179"/>
      <c r="I75" s="179"/>
    </row>
    <row r="76" spans="3:9" ht="14.25" customHeight="1">
      <c r="C76" s="23"/>
      <c r="D76" s="12"/>
      <c r="E76" s="28"/>
      <c r="G76" s="184"/>
      <c r="H76" s="180"/>
      <c r="I76" s="180"/>
    </row>
    <row r="77" spans="3:9" ht="14.25" customHeight="1">
      <c r="C77" s="23"/>
      <c r="D77" s="12"/>
      <c r="E77" s="28"/>
      <c r="G77" s="183"/>
      <c r="H77" s="179"/>
      <c r="I77" s="179"/>
    </row>
    <row r="78" spans="3:9" ht="14.25" customHeight="1">
      <c r="C78" s="23"/>
      <c r="D78" s="12"/>
      <c r="E78" s="28"/>
      <c r="G78" s="184"/>
      <c r="H78" s="180"/>
      <c r="I78" s="180"/>
    </row>
    <row r="79" spans="3:9" ht="14.25" customHeight="1">
      <c r="C79" s="23"/>
      <c r="D79" s="12"/>
      <c r="E79" s="28"/>
      <c r="G79" s="183"/>
      <c r="H79" s="179"/>
      <c r="I79" s="179"/>
    </row>
    <row r="80" spans="3:9" ht="14.25" customHeight="1">
      <c r="C80" s="23"/>
      <c r="D80" s="12"/>
      <c r="E80" s="28"/>
      <c r="G80" s="184"/>
      <c r="H80" s="180"/>
      <c r="I80" s="180"/>
    </row>
    <row r="81" spans="3:9" ht="14.25" customHeight="1">
      <c r="C81" s="23"/>
      <c r="D81" s="12"/>
      <c r="E81" s="28"/>
      <c r="G81" s="183"/>
      <c r="H81" s="179"/>
      <c r="I81" s="179"/>
    </row>
    <row r="82" spans="3:9" ht="14.25" customHeight="1">
      <c r="C82" s="23"/>
      <c r="D82" s="12"/>
      <c r="E82" s="28"/>
      <c r="G82" s="184"/>
      <c r="H82" s="180"/>
      <c r="I82" s="180"/>
    </row>
    <row r="83" spans="3:9" ht="14.25" customHeight="1">
      <c r="C83" s="23"/>
      <c r="D83" s="12"/>
      <c r="E83" s="28"/>
      <c r="G83" s="183"/>
      <c r="H83" s="179"/>
      <c r="I83" s="179"/>
    </row>
    <row r="84" spans="3:9" ht="14.25" customHeight="1">
      <c r="C84" s="23"/>
      <c r="D84" s="12"/>
      <c r="E84" s="28"/>
      <c r="G84" s="184"/>
      <c r="H84" s="180"/>
      <c r="I84" s="180"/>
    </row>
    <row r="85" spans="3:5" ht="15">
      <c r="C85" s="23"/>
      <c r="D85" s="12"/>
      <c r="E85" s="28"/>
    </row>
    <row r="86" spans="3:5" ht="15">
      <c r="C86" s="23"/>
      <c r="D86" s="12"/>
      <c r="E86" s="28"/>
    </row>
    <row r="87" spans="3:5" ht="15">
      <c r="C87" s="23"/>
      <c r="D87" s="12"/>
      <c r="E87" s="28"/>
    </row>
    <row r="88" spans="3:5" ht="15">
      <c r="C88" s="23"/>
      <c r="D88" s="12"/>
      <c r="E88" s="28"/>
    </row>
    <row r="89" spans="3:5" ht="15">
      <c r="C89" s="23"/>
      <c r="D89" s="12"/>
      <c r="E89" s="28"/>
    </row>
    <row r="90" spans="3:5" ht="15">
      <c r="C90" s="23"/>
      <c r="D90" s="12"/>
      <c r="E90" s="28"/>
    </row>
    <row r="91" spans="3:5" ht="15">
      <c r="C91" s="23"/>
      <c r="D91" s="12"/>
      <c r="E91" s="28"/>
    </row>
    <row r="92" spans="3:5" ht="15">
      <c r="C92" s="23"/>
      <c r="D92" s="12"/>
      <c r="E92" s="28"/>
    </row>
    <row r="93" spans="3:5" ht="15">
      <c r="C93" s="23"/>
      <c r="D93" s="12"/>
      <c r="E93" s="28"/>
    </row>
    <row r="94" spans="3:5" ht="15">
      <c r="C94" s="23"/>
      <c r="D94" s="12"/>
      <c r="E94" s="28"/>
    </row>
    <row r="95" spans="3:5" ht="15">
      <c r="C95" s="23"/>
      <c r="D95" s="12"/>
      <c r="E95" s="28"/>
    </row>
    <row r="96" spans="3:5" ht="15">
      <c r="C96" s="23"/>
      <c r="D96" s="12"/>
      <c r="E96" s="28"/>
    </row>
    <row r="97" spans="3:5" ht="15">
      <c r="C97" s="23"/>
      <c r="D97" s="12"/>
      <c r="E97" s="28"/>
    </row>
    <row r="98" spans="3:5" ht="15">
      <c r="C98" s="23"/>
      <c r="D98" s="12"/>
      <c r="E98" s="28"/>
    </row>
    <row r="99" spans="3:5" ht="15">
      <c r="C99" s="23"/>
      <c r="D99" s="12"/>
      <c r="E99" s="28"/>
    </row>
    <row r="100" spans="3:5" ht="15">
      <c r="C100" s="23"/>
      <c r="D100" s="12"/>
      <c r="E100" s="28"/>
    </row>
    <row r="101" spans="3:5" ht="15">
      <c r="C101" s="23"/>
      <c r="D101" s="12"/>
      <c r="E101" s="28"/>
    </row>
    <row r="102" spans="3:5" ht="15">
      <c r="C102" s="23"/>
      <c r="D102" s="12"/>
      <c r="E102" s="28"/>
    </row>
    <row r="103" spans="3:5" ht="15">
      <c r="C103" s="23"/>
      <c r="D103" s="12"/>
      <c r="E103" s="28"/>
    </row>
    <row r="104" spans="3:5" ht="15">
      <c r="C104" s="23"/>
      <c r="D104" s="12"/>
      <c r="E104" s="28"/>
    </row>
    <row r="105" spans="3:5" ht="15">
      <c r="C105" s="23"/>
      <c r="D105" s="12"/>
      <c r="E105" s="28"/>
    </row>
    <row r="106" spans="3:5" ht="15">
      <c r="C106" s="23"/>
      <c r="D106" s="12"/>
      <c r="E106" s="28"/>
    </row>
    <row r="107" spans="3:5" ht="15">
      <c r="C107" s="23"/>
      <c r="D107" s="12"/>
      <c r="E107" s="28"/>
    </row>
    <row r="108" spans="3:5" ht="15">
      <c r="C108" s="23"/>
      <c r="D108" s="12"/>
      <c r="E108" s="28"/>
    </row>
    <row r="109" spans="3:5" ht="15">
      <c r="C109" s="23"/>
      <c r="D109" s="12"/>
      <c r="E109" s="28"/>
    </row>
    <row r="110" spans="3:5" ht="15">
      <c r="C110" s="23"/>
      <c r="D110" s="12"/>
      <c r="E110" s="28"/>
    </row>
    <row r="111" spans="3:5" ht="15">
      <c r="C111" s="23"/>
      <c r="D111" s="12"/>
      <c r="E111" s="28"/>
    </row>
    <row r="112" spans="3:5" ht="15">
      <c r="C112" s="23"/>
      <c r="D112" s="12"/>
      <c r="E112" s="28"/>
    </row>
    <row r="113" spans="3:5" ht="15">
      <c r="C113" s="23"/>
      <c r="D113" s="12"/>
      <c r="E113" s="28"/>
    </row>
    <row r="114" spans="3:5" ht="15">
      <c r="C114" s="23"/>
      <c r="D114" s="12"/>
      <c r="E114" s="28"/>
    </row>
    <row r="115" spans="3:5" ht="15">
      <c r="C115" s="23"/>
      <c r="D115" s="12"/>
      <c r="E115" s="28"/>
    </row>
    <row r="116" spans="3:5" ht="15">
      <c r="C116" s="23"/>
      <c r="D116" s="12"/>
      <c r="E116" s="28"/>
    </row>
    <row r="117" spans="3:5" ht="15">
      <c r="C117" s="23"/>
      <c r="D117" s="12"/>
      <c r="E117" s="28"/>
    </row>
    <row r="118" spans="3:5" ht="15">
      <c r="C118" s="23"/>
      <c r="D118" s="12"/>
      <c r="E118" s="28"/>
    </row>
    <row r="119" spans="1:6" ht="21.75" customHeight="1">
      <c r="A119" s="62"/>
      <c r="C119" s="23"/>
      <c r="D119" s="12"/>
      <c r="E119" s="28"/>
      <c r="F119" s="64"/>
    </row>
    <row r="120" spans="1:6" ht="44.25" customHeight="1">
      <c r="A120" s="111"/>
      <c r="C120" s="23"/>
      <c r="D120" s="12"/>
      <c r="E120" s="28"/>
      <c r="F120" s="111"/>
    </row>
    <row r="121" spans="1:6" ht="36" customHeight="1">
      <c r="A121" s="110"/>
      <c r="C121" s="23"/>
      <c r="D121" s="12"/>
      <c r="E121" s="28"/>
      <c r="F121" s="110"/>
    </row>
    <row r="122" spans="1:6" ht="36" customHeight="1" thickBot="1">
      <c r="A122" s="111"/>
      <c r="C122" s="24"/>
      <c r="D122" s="25"/>
      <c r="E122" s="29"/>
      <c r="F122" s="111"/>
    </row>
    <row r="123" spans="1:6" ht="46.5" customHeight="1">
      <c r="A123" s="108"/>
      <c r="B123" s="63"/>
      <c r="C123" s="64"/>
      <c r="D123" s="64"/>
      <c r="E123" s="65"/>
      <c r="F123" s="108"/>
    </row>
    <row r="124" spans="1:7" s="10" customFormat="1" ht="46.5" customHeight="1">
      <c r="A124" s="66"/>
      <c r="B124" s="111"/>
      <c r="C124" s="111"/>
      <c r="D124" s="111"/>
      <c r="E124" s="111"/>
      <c r="F124" s="67"/>
      <c r="G124" s="47"/>
    </row>
    <row r="125" spans="1:6" ht="20.25">
      <c r="A125" s="68"/>
      <c r="B125" s="110"/>
      <c r="C125" s="110"/>
      <c r="D125" s="110"/>
      <c r="E125" s="110"/>
      <c r="F125" s="64"/>
    </row>
    <row r="126" spans="1:6" ht="42.75" customHeight="1">
      <c r="A126" s="111"/>
      <c r="B126" s="111"/>
      <c r="C126" s="111"/>
      <c r="D126" s="111"/>
      <c r="E126" s="111"/>
      <c r="F126" s="64"/>
    </row>
    <row r="127" spans="1:6" ht="55.5" customHeight="1">
      <c r="A127" s="109"/>
      <c r="B127" s="108"/>
      <c r="C127" s="108"/>
      <c r="D127" s="108"/>
      <c r="E127" s="108"/>
      <c r="F127" s="64"/>
    </row>
    <row r="128" spans="1:6" ht="71.25" customHeight="1">
      <c r="A128" s="111"/>
      <c r="B128" s="66"/>
      <c r="C128" s="66"/>
      <c r="D128" s="66"/>
      <c r="E128" s="67"/>
      <c r="F128" s="64"/>
    </row>
    <row r="129" spans="1:6" ht="181.5" customHeight="1">
      <c r="A129" s="71"/>
      <c r="B129" s="69"/>
      <c r="C129" s="70"/>
      <c r="D129" s="64"/>
      <c r="E129" s="64"/>
      <c r="F129" s="64"/>
    </row>
    <row r="130" spans="1:6" ht="18.75">
      <c r="A130" s="53"/>
      <c r="B130" s="111"/>
      <c r="C130" s="111"/>
      <c r="D130" s="64"/>
      <c r="E130" s="64"/>
      <c r="F130" s="53"/>
    </row>
    <row r="131" spans="1:6" ht="18.75">
      <c r="A131" s="53"/>
      <c r="B131" s="109"/>
      <c r="C131" s="109"/>
      <c r="D131" s="64"/>
      <c r="E131" s="64"/>
      <c r="F131" s="53"/>
    </row>
    <row r="132" spans="1:6" ht="18.75">
      <c r="A132" s="53"/>
      <c r="B132" s="111"/>
      <c r="C132" s="111"/>
      <c r="D132" s="64"/>
      <c r="E132" s="64"/>
      <c r="F132" s="53"/>
    </row>
    <row r="133" spans="1:6" ht="18.75">
      <c r="A133" s="53"/>
      <c r="B133" s="72"/>
      <c r="C133" s="72"/>
      <c r="D133" s="64"/>
      <c r="E133" s="64"/>
      <c r="F133" s="53"/>
    </row>
    <row r="134" spans="1:6" ht="15">
      <c r="A134" s="53"/>
      <c r="B134" s="53"/>
      <c r="C134" s="53"/>
      <c r="D134" s="53"/>
      <c r="E134" s="53"/>
      <c r="F134" s="53"/>
    </row>
    <row r="135" spans="1:6" ht="15">
      <c r="A135" s="53"/>
      <c r="B135" s="53"/>
      <c r="C135" s="53"/>
      <c r="D135" s="53"/>
      <c r="E135" s="53"/>
      <c r="F135" s="53"/>
    </row>
    <row r="136" spans="1:6" ht="15">
      <c r="A136" s="53"/>
      <c r="B136" s="53"/>
      <c r="C136" s="53"/>
      <c r="D136" s="53"/>
      <c r="E136" s="53"/>
      <c r="F136" s="53"/>
    </row>
    <row r="137" spans="1:6" ht="15">
      <c r="A137" s="53"/>
      <c r="B137" s="53"/>
      <c r="C137" s="53"/>
      <c r="D137" s="53"/>
      <c r="E137" s="53"/>
      <c r="F137" s="53"/>
    </row>
    <row r="138" spans="1:6" ht="15">
      <c r="A138" s="53"/>
      <c r="B138" s="53"/>
      <c r="C138" s="53"/>
      <c r="D138" s="53"/>
      <c r="E138" s="53"/>
      <c r="F138" s="53"/>
    </row>
    <row r="139" spans="2:5" ht="15">
      <c r="B139" s="53"/>
      <c r="C139" s="53"/>
      <c r="D139" s="53"/>
      <c r="E139" s="53"/>
    </row>
    <row r="140" spans="2:5" ht="15">
      <c r="B140" s="53"/>
      <c r="C140" s="53"/>
      <c r="D140" s="53"/>
      <c r="E140" s="53"/>
    </row>
    <row r="141" spans="2:5" ht="15">
      <c r="B141" s="53"/>
      <c r="C141" s="53"/>
      <c r="D141" s="53"/>
      <c r="E141" s="53"/>
    </row>
    <row r="142" spans="2:5" ht="15">
      <c r="B142" s="53"/>
      <c r="C142" s="53"/>
      <c r="D142" s="53"/>
      <c r="E142" s="53"/>
    </row>
  </sheetData>
  <sheetProtection/>
  <mergeCells count="129">
    <mergeCell ref="G23:G24"/>
    <mergeCell ref="H23:H24"/>
    <mergeCell ref="I23:I24"/>
    <mergeCell ref="G27:G28"/>
    <mergeCell ref="K3:K4"/>
    <mergeCell ref="H9:H10"/>
    <mergeCell ref="H7:H8"/>
    <mergeCell ref="G9:G10"/>
    <mergeCell ref="G7:G8"/>
    <mergeCell ref="H15:H16"/>
    <mergeCell ref="G5:G6"/>
    <mergeCell ref="G11:G12"/>
    <mergeCell ref="M3:M4"/>
    <mergeCell ref="H3:H4"/>
    <mergeCell ref="I3:I4"/>
    <mergeCell ref="H5:H6"/>
    <mergeCell ref="L3:L4"/>
    <mergeCell ref="I5:I6"/>
    <mergeCell ref="G3:G4"/>
    <mergeCell ref="I21:I22"/>
    <mergeCell ref="H33:H34"/>
    <mergeCell ref="I33:I34"/>
    <mergeCell ref="G35:G36"/>
    <mergeCell ref="H35:H36"/>
    <mergeCell ref="H25:H26"/>
    <mergeCell ref="I25:I26"/>
    <mergeCell ref="H27:H28"/>
    <mergeCell ref="G31:G32"/>
    <mergeCell ref="G25:G26"/>
    <mergeCell ref="G37:G38"/>
    <mergeCell ref="G19:G20"/>
    <mergeCell ref="I19:I20"/>
    <mergeCell ref="I9:I10"/>
    <mergeCell ref="G21:G22"/>
    <mergeCell ref="H21:H22"/>
    <mergeCell ref="H31:H32"/>
    <mergeCell ref="I11:I12"/>
    <mergeCell ref="G17:G18"/>
    <mergeCell ref="I27:I28"/>
    <mergeCell ref="H81:H82"/>
    <mergeCell ref="I81:I82"/>
    <mergeCell ref="G73:G74"/>
    <mergeCell ref="A1:A2"/>
    <mergeCell ref="A7:A8"/>
    <mergeCell ref="A10:A11"/>
    <mergeCell ref="H37:H38"/>
    <mergeCell ref="I41:I42"/>
    <mergeCell ref="H19:H20"/>
    <mergeCell ref="I7:I8"/>
    <mergeCell ref="H77:H78"/>
    <mergeCell ref="I77:I78"/>
    <mergeCell ref="G79:G80"/>
    <mergeCell ref="H79:H80"/>
    <mergeCell ref="I79:I80"/>
    <mergeCell ref="I15:I16"/>
    <mergeCell ref="I31:I32"/>
    <mergeCell ref="G33:G34"/>
    <mergeCell ref="I71:I72"/>
    <mergeCell ref="G65:G66"/>
    <mergeCell ref="C3:C4"/>
    <mergeCell ref="D3:D4"/>
    <mergeCell ref="E3:E4"/>
    <mergeCell ref="H17:H18"/>
    <mergeCell ref="I17:I18"/>
    <mergeCell ref="G13:G14"/>
    <mergeCell ref="H13:H14"/>
    <mergeCell ref="I13:I14"/>
    <mergeCell ref="G15:G16"/>
    <mergeCell ref="H11:H12"/>
    <mergeCell ref="I83:I84"/>
    <mergeCell ref="G83:G84"/>
    <mergeCell ref="H83:H84"/>
    <mergeCell ref="G81:G82"/>
    <mergeCell ref="H43:H44"/>
    <mergeCell ref="I43:I44"/>
    <mergeCell ref="G45:G46"/>
    <mergeCell ref="H45:H46"/>
    <mergeCell ref="I45:I46"/>
    <mergeCell ref="G47:G48"/>
    <mergeCell ref="I75:I76"/>
    <mergeCell ref="I37:I38"/>
    <mergeCell ref="G39:G40"/>
    <mergeCell ref="H39:H40"/>
    <mergeCell ref="I39:I40"/>
    <mergeCell ref="G41:G42"/>
    <mergeCell ref="H73:H74"/>
    <mergeCell ref="I47:I48"/>
    <mergeCell ref="G59:G60"/>
    <mergeCell ref="G43:G44"/>
    <mergeCell ref="A22:A23"/>
    <mergeCell ref="A33:A34"/>
    <mergeCell ref="A39:A40"/>
    <mergeCell ref="I55:I56"/>
    <mergeCell ref="H49:H50"/>
    <mergeCell ref="I49:I50"/>
    <mergeCell ref="G51:G52"/>
    <mergeCell ref="I35:I36"/>
    <mergeCell ref="I53:I54"/>
    <mergeCell ref="H47:H48"/>
    <mergeCell ref="G49:G50"/>
    <mergeCell ref="G77:G78"/>
    <mergeCell ref="I51:I52"/>
    <mergeCell ref="G53:G54"/>
    <mergeCell ref="H53:H54"/>
    <mergeCell ref="I73:I74"/>
    <mergeCell ref="I61:I62"/>
    <mergeCell ref="I67:I68"/>
    <mergeCell ref="G61:G62"/>
    <mergeCell ref="G75:G76"/>
    <mergeCell ref="H75:H76"/>
    <mergeCell ref="H55:H56"/>
    <mergeCell ref="H65:H66"/>
    <mergeCell ref="I65:I66"/>
    <mergeCell ref="G67:G68"/>
    <mergeCell ref="H67:H68"/>
    <mergeCell ref="G69:G70"/>
    <mergeCell ref="H69:H70"/>
    <mergeCell ref="G55:G56"/>
    <mergeCell ref="H59:H60"/>
    <mergeCell ref="H51:H52"/>
    <mergeCell ref="I59:I60"/>
    <mergeCell ref="H61:H62"/>
    <mergeCell ref="H41:H42"/>
    <mergeCell ref="I69:I70"/>
    <mergeCell ref="G71:G72"/>
    <mergeCell ref="H71:H72"/>
    <mergeCell ref="G63:G64"/>
    <mergeCell ref="H63:H64"/>
    <mergeCell ref="I63:I64"/>
  </mergeCells>
  <printOptions/>
  <pageMargins left="0.7" right="0.7" top="0.75" bottom="0.75" header="0.3" footer="0.3"/>
  <pageSetup horizontalDpi="300" verticalDpi="300" orientation="portrait" paperSize="9" scale="50" r:id="rId1"/>
  <rowBreaks count="1" manualBreakCount="1">
    <brk id="6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I34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4" spans="3:9" ht="21">
      <c r="C4" s="194" t="s">
        <v>63</v>
      </c>
      <c r="D4" s="194"/>
      <c r="E4" s="194"/>
      <c r="F4" s="194"/>
      <c r="G4" s="194"/>
      <c r="H4" s="194"/>
      <c r="I4" s="194"/>
    </row>
    <row r="6" spans="3:6" ht="15">
      <c r="C6" s="197" t="s">
        <v>67</v>
      </c>
      <c r="D6" s="198"/>
      <c r="E6" s="197" t="s">
        <v>68</v>
      </c>
      <c r="F6" s="198"/>
    </row>
    <row r="7" spans="3:6" ht="15">
      <c r="C7" s="199"/>
      <c r="D7" s="200"/>
      <c r="E7" s="199"/>
      <c r="F7" s="200"/>
    </row>
    <row r="8" spans="1:6" ht="15">
      <c r="A8" s="195" t="s">
        <v>64</v>
      </c>
      <c r="B8" s="196"/>
      <c r="C8" s="201">
        <v>17308.01</v>
      </c>
      <c r="D8" s="202"/>
      <c r="E8" s="201">
        <v>17308.01</v>
      </c>
      <c r="F8" s="202"/>
    </row>
    <row r="9" spans="1:6" ht="15">
      <c r="A9" s="195" t="s">
        <v>25</v>
      </c>
      <c r="B9" s="196"/>
      <c r="C9" s="201">
        <v>3461.6</v>
      </c>
      <c r="D9" s="202"/>
      <c r="E9" s="201">
        <v>3461.6</v>
      </c>
      <c r="F9" s="202"/>
    </row>
    <row r="10" spans="1:6" ht="15">
      <c r="A10" s="195" t="s">
        <v>26</v>
      </c>
      <c r="B10" s="196"/>
      <c r="C10" s="201">
        <v>0</v>
      </c>
      <c r="D10" s="202"/>
      <c r="E10" s="201">
        <v>0</v>
      </c>
      <c r="F10" s="202"/>
    </row>
    <row r="11" spans="1:6" ht="15">
      <c r="A11" s="195" t="s">
        <v>65</v>
      </c>
      <c r="B11" s="196"/>
      <c r="C11" s="201">
        <v>1895.23</v>
      </c>
      <c r="D11" s="202"/>
      <c r="E11" s="201">
        <v>1895.23</v>
      </c>
      <c r="F11" s="202"/>
    </row>
    <row r="12" spans="1:6" ht="15">
      <c r="A12" s="195" t="s">
        <v>66</v>
      </c>
      <c r="B12" s="196"/>
      <c r="C12" s="203">
        <v>22664.84</v>
      </c>
      <c r="D12" s="204"/>
      <c r="E12" s="203">
        <v>22664.84</v>
      </c>
      <c r="F12" s="204"/>
    </row>
    <row r="14" spans="3:9" ht="21">
      <c r="C14" s="194" t="s">
        <v>69</v>
      </c>
      <c r="D14" s="194"/>
      <c r="E14" s="194"/>
      <c r="F14" s="194"/>
      <c r="G14" s="194"/>
      <c r="H14" s="194"/>
      <c r="I14" s="194"/>
    </row>
    <row r="16" spans="4:7" ht="15">
      <c r="D16" s="205" t="s">
        <v>81</v>
      </c>
      <c r="E16" s="205"/>
      <c r="F16" s="205"/>
      <c r="G16" s="205"/>
    </row>
    <row r="17" spans="3:8" ht="15">
      <c r="C17" s="206" t="s">
        <v>82</v>
      </c>
      <c r="D17" s="207"/>
      <c r="E17" s="197" t="s">
        <v>70</v>
      </c>
      <c r="F17" s="198"/>
      <c r="G17" s="197" t="s">
        <v>71</v>
      </c>
      <c r="H17" s="198"/>
    </row>
    <row r="18" spans="3:8" ht="15">
      <c r="C18" s="208"/>
      <c r="D18" s="209"/>
      <c r="E18" s="199"/>
      <c r="F18" s="200"/>
      <c r="G18" s="199"/>
      <c r="H18" s="200"/>
    </row>
    <row r="19" spans="1:8" ht="15">
      <c r="A19" s="195" t="s">
        <v>64</v>
      </c>
      <c r="B19" s="196"/>
      <c r="C19" s="201">
        <v>17308.01</v>
      </c>
      <c r="D19" s="202"/>
      <c r="E19" s="201">
        <v>17308.01</v>
      </c>
      <c r="F19" s="202"/>
      <c r="G19" s="201">
        <v>17308.01</v>
      </c>
      <c r="H19" s="202"/>
    </row>
    <row r="20" spans="1:8" ht="15">
      <c r="A20" s="195" t="s">
        <v>25</v>
      </c>
      <c r="B20" s="196"/>
      <c r="C20" s="201">
        <v>3461.6</v>
      </c>
      <c r="D20" s="202"/>
      <c r="E20" s="201">
        <v>3461.6</v>
      </c>
      <c r="F20" s="202"/>
      <c r="G20" s="201">
        <v>3461.6</v>
      </c>
      <c r="H20" s="202"/>
    </row>
    <row r="21" spans="1:8" ht="15">
      <c r="A21" s="195" t="s">
        <v>26</v>
      </c>
      <c r="B21" s="196"/>
      <c r="C21" s="201">
        <v>0</v>
      </c>
      <c r="D21" s="202"/>
      <c r="E21" s="201">
        <v>0</v>
      </c>
      <c r="F21" s="202"/>
      <c r="G21" s="201">
        <v>0</v>
      </c>
      <c r="H21" s="202"/>
    </row>
    <row r="22" spans="1:8" ht="15">
      <c r="A22" s="195" t="s">
        <v>65</v>
      </c>
      <c r="B22" s="196"/>
      <c r="C22" s="201">
        <v>1895.23</v>
      </c>
      <c r="D22" s="202"/>
      <c r="E22" s="201">
        <v>1895.23</v>
      </c>
      <c r="F22" s="202"/>
      <c r="G22" s="201">
        <v>1895.23</v>
      </c>
      <c r="H22" s="202"/>
    </row>
    <row r="23" spans="1:8" ht="15">
      <c r="A23" s="195" t="s">
        <v>66</v>
      </c>
      <c r="B23" s="196"/>
      <c r="C23" s="210">
        <v>22664.84</v>
      </c>
      <c r="D23" s="211"/>
      <c r="E23" s="203">
        <v>22664.84</v>
      </c>
      <c r="F23" s="204"/>
      <c r="G23" s="203">
        <v>22664.84</v>
      </c>
      <c r="H23" s="204"/>
    </row>
    <row r="25" spans="3:9" ht="21">
      <c r="C25" s="194" t="s">
        <v>72</v>
      </c>
      <c r="D25" s="194"/>
      <c r="E25" s="194"/>
      <c r="F25" s="194"/>
      <c r="G25" s="194"/>
      <c r="H25" s="194"/>
      <c r="I25" s="194"/>
    </row>
    <row r="27" spans="4:7" ht="15">
      <c r="D27" s="205" t="s">
        <v>81</v>
      </c>
      <c r="E27" s="205"/>
      <c r="F27" s="205"/>
      <c r="G27" s="205"/>
    </row>
    <row r="28" spans="3:6" ht="15">
      <c r="C28" s="206" t="s">
        <v>82</v>
      </c>
      <c r="D28" s="207"/>
      <c r="E28" s="197" t="s">
        <v>70</v>
      </c>
      <c r="F28" s="198"/>
    </row>
    <row r="29" spans="3:6" ht="15">
      <c r="C29" s="208"/>
      <c r="D29" s="209"/>
      <c r="E29" s="199"/>
      <c r="F29" s="200"/>
    </row>
    <row r="30" spans="1:6" ht="15">
      <c r="A30" s="195" t="s">
        <v>64</v>
      </c>
      <c r="B30" s="196"/>
      <c r="C30" s="201">
        <v>17308.01</v>
      </c>
      <c r="D30" s="202"/>
      <c r="E30" s="201">
        <v>17308.01</v>
      </c>
      <c r="F30" s="202"/>
    </row>
    <row r="31" spans="1:6" ht="15">
      <c r="A31" s="195" t="s">
        <v>25</v>
      </c>
      <c r="B31" s="196"/>
      <c r="C31" s="201">
        <v>3461.6</v>
      </c>
      <c r="D31" s="202"/>
      <c r="E31" s="201">
        <v>3461.6</v>
      </c>
      <c r="F31" s="202"/>
    </row>
    <row r="32" spans="1:6" ht="15">
      <c r="A32" s="195" t="s">
        <v>26</v>
      </c>
      <c r="B32" s="196"/>
      <c r="C32" s="201">
        <v>0</v>
      </c>
      <c r="D32" s="202"/>
      <c r="E32" s="201">
        <v>0</v>
      </c>
      <c r="F32" s="202"/>
    </row>
    <row r="33" spans="1:6" ht="15">
      <c r="A33" s="195" t="s">
        <v>65</v>
      </c>
      <c r="B33" s="196"/>
      <c r="C33" s="201">
        <v>1895.23</v>
      </c>
      <c r="D33" s="202"/>
      <c r="E33" s="201">
        <v>1895.23</v>
      </c>
      <c r="F33" s="202"/>
    </row>
    <row r="34" spans="1:6" ht="15">
      <c r="A34" s="195" t="s">
        <v>66</v>
      </c>
      <c r="B34" s="196"/>
      <c r="C34" s="210">
        <v>22664.84</v>
      </c>
      <c r="D34" s="211"/>
      <c r="E34" s="203">
        <v>22664.84</v>
      </c>
      <c r="F34" s="204"/>
    </row>
  </sheetData>
  <sheetProtection/>
  <mergeCells count="62">
    <mergeCell ref="E33:F33"/>
    <mergeCell ref="E34:F34"/>
    <mergeCell ref="A34:B34"/>
    <mergeCell ref="C28:D29"/>
    <mergeCell ref="C30:D30"/>
    <mergeCell ref="C31:D31"/>
    <mergeCell ref="C32:D32"/>
    <mergeCell ref="C33:D33"/>
    <mergeCell ref="C34:D34"/>
    <mergeCell ref="C25:I25"/>
    <mergeCell ref="D27:G27"/>
    <mergeCell ref="A30:B30"/>
    <mergeCell ref="A31:B31"/>
    <mergeCell ref="A32:B32"/>
    <mergeCell ref="A33:B33"/>
    <mergeCell ref="E28:F29"/>
    <mergeCell ref="E30:F30"/>
    <mergeCell ref="E31:F31"/>
    <mergeCell ref="E32:F32"/>
    <mergeCell ref="E22:F22"/>
    <mergeCell ref="E23:F23"/>
    <mergeCell ref="G17:H18"/>
    <mergeCell ref="G19:H19"/>
    <mergeCell ref="G20:H20"/>
    <mergeCell ref="G21:H21"/>
    <mergeCell ref="G22:H22"/>
    <mergeCell ref="G23:H23"/>
    <mergeCell ref="A23:B23"/>
    <mergeCell ref="C17:D18"/>
    <mergeCell ref="C19:D19"/>
    <mergeCell ref="C20:D20"/>
    <mergeCell ref="C21:D21"/>
    <mergeCell ref="C22:D22"/>
    <mergeCell ref="C23:D23"/>
    <mergeCell ref="C14:I14"/>
    <mergeCell ref="D16:G16"/>
    <mergeCell ref="A19:B19"/>
    <mergeCell ref="A20:B20"/>
    <mergeCell ref="A21:B21"/>
    <mergeCell ref="A22:B22"/>
    <mergeCell ref="E17:F18"/>
    <mergeCell ref="E19:F19"/>
    <mergeCell ref="E20:F20"/>
    <mergeCell ref="E21:F21"/>
    <mergeCell ref="C11:D11"/>
    <mergeCell ref="C12:D12"/>
    <mergeCell ref="E6:F7"/>
    <mergeCell ref="E8:F8"/>
    <mergeCell ref="E9:F9"/>
    <mergeCell ref="E10:F10"/>
    <mergeCell ref="E11:F11"/>
    <mergeCell ref="E12:F12"/>
    <mergeCell ref="C4:I4"/>
    <mergeCell ref="A8:B8"/>
    <mergeCell ref="A9:B9"/>
    <mergeCell ref="A10:B10"/>
    <mergeCell ref="A11:B11"/>
    <mergeCell ref="A12:B12"/>
    <mergeCell ref="C6:D7"/>
    <mergeCell ref="C8:D8"/>
    <mergeCell ref="C9:D9"/>
    <mergeCell ref="C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</dc:creator>
  <cp:keywords/>
  <dc:description/>
  <cp:lastModifiedBy>McNamara, Claire</cp:lastModifiedBy>
  <cp:lastPrinted>2017-03-31T13:37:16Z</cp:lastPrinted>
  <dcterms:created xsi:type="dcterms:W3CDTF">2009-07-08T10:51:45Z</dcterms:created>
  <dcterms:modified xsi:type="dcterms:W3CDTF">2021-04-22T14:20:13Z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06c45286-9fc7-4804-8568-fc3ca8c9c573</vt:lpwstr>
  </property>
</Properties>
</file>